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77EC8348-92A4-4D7F-8BB3-4765CDF9A85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東牟婁郡太地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J4" i="1"/>
  <c r="E4" i="1"/>
  <c r="F4" i="1"/>
  <c r="G4" i="1"/>
  <c r="H4" i="1"/>
  <c r="D4" i="1"/>
  <c r="H3" i="1"/>
  <c r="H2" i="1"/>
  <c r="G3" i="1"/>
  <c r="G2" i="1"/>
  <c r="E3" i="1"/>
  <c r="E2" i="1"/>
</calcChain>
</file>

<file path=xl/sharedStrings.xml><?xml version="1.0" encoding="utf-8"?>
<sst xmlns="http://schemas.openxmlformats.org/spreadsheetml/2006/main" count="18" uniqueCount="17">
  <si>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</si>
  <si>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</si>
  <si>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</si>
  <si>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</si>
  <si>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</si>
  <si>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</si>
  <si>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</si>
  <si>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</si>
  <si>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</si>
  <si>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</si>
  <si>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</si>
  <si>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</si>
  <si>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</si>
  <si>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東牟婁郡太地町</t>
  </si>
  <si>
    <t>大字太地</t>
  </si>
  <si>
    <t>大字森浦</t>
  </si>
  <si>
    <t>東牟婁郡太地町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</si>
</sst>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5"/>
  <sheetViews>
    <sheetView tabSelected="1" workbookViewId="0"/>
  </sheetViews>
  <sheetFormatPr defaultRowHeight="13.5" x14ac:dyDescent="0.4"/>
  <cols>
    <col min="1" max="1" width="10.625" style="14" customWidth="1"/>
    <col min="2" max="2" width="18.25" style="14" customWidth="1"/>
    <col min="3" max="3" width="25" style="14" customWidth="1"/>
    <col min="4" max="8" width="15.5" style="14" customWidth="1"/>
    <col min="9" max="9" width="5" style="17" customWidth="1"/>
    <col min="10" max="11" width="15.5" style="14" customWidth="1"/>
    <col min="12" max="16384" width="9" style="14"/>
  </cols>
  <sheetData>
    <row r="1" spans="1:11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16</v>
      </c>
      <c r="C2" s="12" t="s">
        <v>14</v>
      </c>
      <c r="D2" s="12">
        <v>2965</v>
      </c>
      <c r="E2" s="1">
        <f>SUM(F2:G2)</f>
        <v>1179</v>
      </c>
      <c r="F2" s="13">
        <v>1091</v>
      </c>
      <c r="G2" s="9">
        <f>SUM(J2:K2)</f>
        <v>88</v>
      </c>
      <c r="H2" s="10">
        <f>SUM(E2*0.7)</f>
        <v>825.3</v>
      </c>
      <c r="I2" s="2"/>
      <c r="J2" s="4">
        <v>14</v>
      </c>
      <c r="K2" s="4">
        <v>74</v>
      </c>
    </row>
    <row r="3" spans="1:11" ht="18.75" customHeight="1" x14ac:dyDescent="0.4">
      <c r="A3" s="10" t="s">
        <v>12</v>
      </c>
      <c r="B3" s="1" t="s">
        <v>13</v>
      </c>
      <c r="C3" s="12" t="s">
        <v>15</v>
      </c>
      <c r="D3" s="12">
        <v>285</v>
      </c>
      <c r="E3" s="1">
        <f>SUM(F3:G3)</f>
        <v>120</v>
      </c>
      <c r="F3" s="13">
        <v>99</v>
      </c>
      <c r="G3" s="9">
        <f>SUM(J3:K3)</f>
        <v>21</v>
      </c>
      <c r="H3" s="10">
        <f>SUM(E3*0.7)</f>
        <v>84</v>
      </c>
      <c r="I3" s="2"/>
      <c r="J3" s="4">
        <v>6</v>
      </c>
      <c r="K3" s="4">
        <v>15</v>
      </c>
    </row>
    <row r="4" spans="1:11" ht="18.75" customHeight="1" x14ac:dyDescent="0.4">
      <c r="A4" s="18" t="s">
        <v>10</v>
      </c>
      <c r="B4" s="18"/>
      <c r="C4" s="18"/>
      <c r="D4" s="1">
        <f>SUM(D2:D3)</f>
        <v>3250</v>
      </c>
      <c r="E4" s="1">
        <f t="shared" ref="E4:H4" si="0">SUM(E2:E3)</f>
        <v>1299</v>
      </c>
      <c r="F4" s="1">
        <f t="shared" si="0"/>
        <v>1190</v>
      </c>
      <c r="G4" s="1">
        <f t="shared" si="0"/>
        <v>109</v>
      </c>
      <c r="H4" s="1">
        <f t="shared" si="0"/>
        <v>909.3</v>
      </c>
      <c r="I4" s="3"/>
      <c r="J4" s="9">
        <f>SUM(J2:J3)</f>
        <v>20</v>
      </c>
      <c r="K4" s="9">
        <f>SUM(K2:K3)</f>
        <v>89</v>
      </c>
    </row>
    <row r="5" spans="1:11" ht="48" customHeight="1" x14ac:dyDescent="0.4">
      <c r="A5" s="19" t="s">
        <v>11</v>
      </c>
      <c r="B5" s="19"/>
      <c r="C5" s="19"/>
      <c r="D5" s="19"/>
      <c r="E5" s="19"/>
      <c r="F5" s="19"/>
      <c r="G5" s="19"/>
      <c r="H5" s="19"/>
      <c r="I5" s="15"/>
      <c r="J5" s="16"/>
      <c r="K5" s="16"/>
    </row>
  </sheetData>
  <mergeCells count="2">
    <mergeCell ref="A4:C4"/>
    <mergeCell ref="A5:H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東牟婁郡太地町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2018-03-09T07:03:00Z</dcterms:modified>
</cp:coreProperties>
</file>