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豊島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L85" i="4"/>
  <c r="K85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2" i="4"/>
  <c r="D85" i="4" l="1"/>
  <c r="E85" i="4"/>
  <c r="F85" i="4"/>
  <c r="G85" i="4"/>
  <c r="H85" i="4"/>
  <c r="I85" i="4"/>
</calcChain>
</file>

<file path=xl/sharedStrings.xml><?xml version="1.0" encoding="utf-8"?>
<sst xmlns="http://schemas.openxmlformats.org/spreadsheetml/2006/main" count="262" uniqueCount="98">
  <si>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</si>
  <si>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</si>
  <si>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</si>
  <si>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</si>
  <si>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</si>
  <si>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</si>
  <si>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</si>
  <si>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</si>
  <si>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</si>
  <si>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</si>
  <si>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</si>
  <si>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</si>
  <si>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駒込１丁目</t>
  </si>
  <si>
    <t>駒込２丁目</t>
  </si>
  <si>
    <t>駒込３丁目</t>
  </si>
  <si>
    <t>駒込４丁目</t>
  </si>
  <si>
    <t>駒込５丁目</t>
  </si>
  <si>
    <t>駒込６丁目</t>
  </si>
  <si>
    <t>駒込７丁目</t>
  </si>
  <si>
    <t>巣鴨１丁目</t>
  </si>
  <si>
    <t>巣鴨２丁目</t>
  </si>
  <si>
    <t>巣鴨３丁目</t>
  </si>
  <si>
    <t>巣鴨４丁目</t>
  </si>
  <si>
    <t>巣鴨５丁目</t>
  </si>
  <si>
    <t>西巣鴨１丁目</t>
  </si>
  <si>
    <t>西巣鴨２丁目</t>
  </si>
  <si>
    <t>西巣鴨３丁目</t>
  </si>
  <si>
    <t>西巣鴨４丁目</t>
  </si>
  <si>
    <t>北大塚１丁目</t>
  </si>
  <si>
    <t>北大塚２丁目</t>
  </si>
  <si>
    <t>北大塚３丁目</t>
  </si>
  <si>
    <t>南大塚１丁目</t>
  </si>
  <si>
    <t>南大塚２丁目</t>
  </si>
  <si>
    <t>南大塚３丁目</t>
  </si>
  <si>
    <t>上池袋１丁目</t>
  </si>
  <si>
    <t>上池袋２丁目</t>
  </si>
  <si>
    <t>上池袋３丁目</t>
  </si>
  <si>
    <t>上池袋４丁目</t>
  </si>
  <si>
    <t>東池袋１丁目</t>
  </si>
  <si>
    <t>東池袋２丁目</t>
  </si>
  <si>
    <t>東池袋３丁目</t>
  </si>
  <si>
    <t>東池袋４丁目</t>
  </si>
  <si>
    <t>東池袋５丁目</t>
  </si>
  <si>
    <t>南池袋１丁目</t>
  </si>
  <si>
    <t>南池袋２丁目</t>
  </si>
  <si>
    <t>南池袋３丁目</t>
  </si>
  <si>
    <t>南池袋４丁目</t>
  </si>
  <si>
    <t>西池袋１丁目</t>
  </si>
  <si>
    <t>西池袋２丁目</t>
  </si>
  <si>
    <t>西池袋３丁目</t>
  </si>
  <si>
    <t>西池袋４丁目</t>
  </si>
  <si>
    <t>西池袋５丁目</t>
  </si>
  <si>
    <t>池袋１丁目</t>
  </si>
  <si>
    <t>池袋２丁目</t>
  </si>
  <si>
    <t>池袋３丁目</t>
  </si>
  <si>
    <t>池袋４丁目</t>
  </si>
  <si>
    <t>池袋本町１丁目</t>
  </si>
  <si>
    <t>池袋本町２丁目</t>
  </si>
  <si>
    <t>池袋本町３丁目</t>
  </si>
  <si>
    <t>池袋本町４丁目</t>
  </si>
  <si>
    <t>雑司が谷１丁目</t>
  </si>
  <si>
    <t>雑司が谷２丁目</t>
  </si>
  <si>
    <t>雑司が谷３丁目</t>
  </si>
  <si>
    <t>高田１丁目</t>
  </si>
  <si>
    <t>高田２丁目</t>
  </si>
  <si>
    <t>高田３丁目</t>
  </si>
  <si>
    <t>目白１丁目</t>
  </si>
  <si>
    <t>目白２丁目</t>
  </si>
  <si>
    <t>目白３丁目</t>
  </si>
  <si>
    <t>目白４丁目</t>
  </si>
  <si>
    <t>目白５丁目</t>
  </si>
  <si>
    <t>南長崎１丁目</t>
  </si>
  <si>
    <t>南長崎２丁目</t>
  </si>
  <si>
    <t>南長崎３丁目</t>
  </si>
  <si>
    <t>南長崎４丁目</t>
  </si>
  <si>
    <t>南長崎５丁目</t>
  </si>
  <si>
    <t>南長崎６丁目</t>
  </si>
  <si>
    <t>長崎１丁目</t>
  </si>
  <si>
    <t>長崎２丁目</t>
  </si>
  <si>
    <t>長崎３丁目</t>
  </si>
  <si>
    <t>長崎４丁目</t>
  </si>
  <si>
    <t>長崎５丁目</t>
  </si>
  <si>
    <t>長崎６丁目</t>
  </si>
  <si>
    <t>千早１丁目</t>
  </si>
  <si>
    <t>千早２丁目</t>
  </si>
  <si>
    <t>千早３丁目</t>
  </si>
  <si>
    <t>千早４丁目</t>
  </si>
  <si>
    <t>要町１丁目</t>
  </si>
  <si>
    <t>要町２丁目</t>
  </si>
  <si>
    <t>要町３丁目</t>
  </si>
  <si>
    <t>高松１丁目</t>
  </si>
  <si>
    <t>高松２丁目</t>
  </si>
  <si>
    <t>高松３丁目</t>
  </si>
  <si>
    <t>千川１丁目</t>
  </si>
  <si>
    <t>千川２丁目</t>
  </si>
  <si>
    <t>豊島区</t>
    <rPh sb="0" eb="2">
      <t>トヨシマ</t>
    </rPh>
    <rPh sb="2" eb="3">
      <t>ク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</si>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</sst>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6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96</v>
      </c>
      <c r="L1" s="13" t="s">
        <v>97</v>
      </c>
    </row>
    <row r="2" spans="1:12" ht="18.75" customHeight="1" x14ac:dyDescent="0.4">
      <c r="A2" s="6" t="s">
        <v>11</v>
      </c>
      <c r="B2" s="5" t="s">
        <v>95</v>
      </c>
      <c r="C2" s="12" t="s">
        <v>12</v>
      </c>
      <c r="D2" s="5">
        <v>3934</v>
      </c>
      <c r="E2" s="9">
        <f>SUM(F2:G2)</f>
        <v>2501</v>
      </c>
      <c r="F2" s="9">
        <v>210</v>
      </c>
      <c r="G2" s="5">
        <f t="shared" ref="G2:G65" si="0">SUM(K2:L2)</f>
        <v>2291</v>
      </c>
      <c r="H2" s="8">
        <v>298</v>
      </c>
      <c r="I2" s="4">
        <f>SUM(E2*0.7)</f>
        <v>1750.6999999999998</v>
      </c>
      <c r="K2" s="14">
        <v>737</v>
      </c>
      <c r="L2" s="14">
        <v>1554</v>
      </c>
    </row>
    <row r="3" spans="1:12" ht="18.75" customHeight="1" x14ac:dyDescent="0.4">
      <c r="A3" s="6" t="s">
        <v>11</v>
      </c>
      <c r="B3" s="5" t="s">
        <v>95</v>
      </c>
      <c r="C3" s="12" t="s">
        <v>13</v>
      </c>
      <c r="D3" s="5">
        <v>2104</v>
      </c>
      <c r="E3" s="9">
        <f t="shared" ref="E3:E66" si="1">SUM(F3:G3)</f>
        <v>1191</v>
      </c>
      <c r="F3" s="9">
        <v>126</v>
      </c>
      <c r="G3" s="5">
        <f t="shared" si="0"/>
        <v>1065</v>
      </c>
      <c r="H3" s="8">
        <v>113</v>
      </c>
      <c r="I3" s="4">
        <f t="shared" ref="I3:I66" si="2">SUM(E3*0.7)</f>
        <v>833.69999999999993</v>
      </c>
      <c r="K3" s="14">
        <v>181</v>
      </c>
      <c r="L3" s="14">
        <v>884</v>
      </c>
    </row>
    <row r="4" spans="1:12" ht="18.75" customHeight="1" x14ac:dyDescent="0.4">
      <c r="A4" s="6" t="s">
        <v>11</v>
      </c>
      <c r="B4" s="5" t="s">
        <v>95</v>
      </c>
      <c r="C4" s="12" t="s">
        <v>14</v>
      </c>
      <c r="D4" s="5">
        <v>2330</v>
      </c>
      <c r="E4" s="9">
        <f t="shared" si="1"/>
        <v>1411</v>
      </c>
      <c r="F4" s="9">
        <v>381</v>
      </c>
      <c r="G4" s="5">
        <f t="shared" si="0"/>
        <v>1030</v>
      </c>
      <c r="H4" s="8">
        <v>130</v>
      </c>
      <c r="I4" s="4">
        <f t="shared" si="2"/>
        <v>987.69999999999993</v>
      </c>
      <c r="K4" s="14">
        <v>101</v>
      </c>
      <c r="L4" s="14">
        <v>929</v>
      </c>
    </row>
    <row r="5" spans="1:12" ht="18.75" customHeight="1" x14ac:dyDescent="0.4">
      <c r="A5" s="6" t="s">
        <v>11</v>
      </c>
      <c r="B5" s="5" t="s">
        <v>95</v>
      </c>
      <c r="C5" s="12" t="s">
        <v>15</v>
      </c>
      <c r="D5" s="5">
        <v>3420</v>
      </c>
      <c r="E5" s="9">
        <f t="shared" si="1"/>
        <v>1673</v>
      </c>
      <c r="F5" s="9">
        <v>93</v>
      </c>
      <c r="G5" s="5">
        <f t="shared" si="0"/>
        <v>1580</v>
      </c>
      <c r="H5" s="8">
        <v>34</v>
      </c>
      <c r="I5" s="4">
        <f t="shared" si="2"/>
        <v>1171.0999999999999</v>
      </c>
      <c r="K5" s="14">
        <v>897</v>
      </c>
      <c r="L5" s="14">
        <v>683</v>
      </c>
    </row>
    <row r="6" spans="1:12" ht="18.75" customHeight="1" x14ac:dyDescent="0.4">
      <c r="A6" s="6" t="s">
        <v>11</v>
      </c>
      <c r="B6" s="5" t="s">
        <v>95</v>
      </c>
      <c r="C6" s="12" t="s">
        <v>16</v>
      </c>
      <c r="D6" s="5">
        <v>667</v>
      </c>
      <c r="E6" s="9">
        <f t="shared" si="1"/>
        <v>218</v>
      </c>
      <c r="F6" s="9">
        <v>5</v>
      </c>
      <c r="G6" s="5">
        <f t="shared" si="0"/>
        <v>213</v>
      </c>
      <c r="H6" s="8">
        <v>10</v>
      </c>
      <c r="I6" s="4">
        <f t="shared" si="2"/>
        <v>152.6</v>
      </c>
      <c r="K6" s="14">
        <v>2</v>
      </c>
      <c r="L6" s="14">
        <v>211</v>
      </c>
    </row>
    <row r="7" spans="1:12" ht="18.75" customHeight="1" x14ac:dyDescent="0.4">
      <c r="A7" s="6" t="s">
        <v>11</v>
      </c>
      <c r="B7" s="5" t="s">
        <v>95</v>
      </c>
      <c r="C7" s="12" t="s">
        <v>17</v>
      </c>
      <c r="D7" s="5">
        <v>3417</v>
      </c>
      <c r="E7" s="9">
        <f t="shared" si="1"/>
        <v>1684</v>
      </c>
      <c r="F7" s="9">
        <v>675</v>
      </c>
      <c r="G7" s="5">
        <f t="shared" si="0"/>
        <v>1009</v>
      </c>
      <c r="H7" s="8">
        <v>123</v>
      </c>
      <c r="I7" s="4">
        <f t="shared" si="2"/>
        <v>1178.8</v>
      </c>
      <c r="K7" s="14">
        <v>177</v>
      </c>
      <c r="L7" s="14">
        <v>832</v>
      </c>
    </row>
    <row r="8" spans="1:12" ht="18.75" customHeight="1" x14ac:dyDescent="0.4">
      <c r="A8" s="6" t="s">
        <v>11</v>
      </c>
      <c r="B8" s="5" t="s">
        <v>95</v>
      </c>
      <c r="C8" s="12" t="s">
        <v>18</v>
      </c>
      <c r="D8" s="5">
        <v>1645</v>
      </c>
      <c r="E8" s="9">
        <f t="shared" si="1"/>
        <v>785</v>
      </c>
      <c r="F8" s="9">
        <v>404</v>
      </c>
      <c r="G8" s="5">
        <f t="shared" si="0"/>
        <v>381</v>
      </c>
      <c r="H8" s="8">
        <v>67</v>
      </c>
      <c r="I8" s="4">
        <f t="shared" si="2"/>
        <v>549.5</v>
      </c>
      <c r="K8" s="14">
        <v>99</v>
      </c>
      <c r="L8" s="14">
        <v>282</v>
      </c>
    </row>
    <row r="9" spans="1:12" ht="18.75" customHeight="1" x14ac:dyDescent="0.4">
      <c r="A9" s="6" t="s">
        <v>11</v>
      </c>
      <c r="B9" s="5" t="s">
        <v>95</v>
      </c>
      <c r="C9" s="12" t="s">
        <v>19</v>
      </c>
      <c r="D9" s="5">
        <v>3620</v>
      </c>
      <c r="E9" s="9">
        <f t="shared" si="1"/>
        <v>2257</v>
      </c>
      <c r="F9" s="9">
        <v>216</v>
      </c>
      <c r="G9" s="5">
        <f t="shared" si="0"/>
        <v>2041</v>
      </c>
      <c r="H9" s="8">
        <v>571</v>
      </c>
      <c r="I9" s="4">
        <f t="shared" si="2"/>
        <v>1579.8999999999999</v>
      </c>
      <c r="K9" s="14">
        <v>457</v>
      </c>
      <c r="L9" s="14">
        <v>1584</v>
      </c>
    </row>
    <row r="10" spans="1:12" ht="18.75" customHeight="1" x14ac:dyDescent="0.4">
      <c r="A10" s="6" t="s">
        <v>11</v>
      </c>
      <c r="B10" s="5" t="s">
        <v>95</v>
      </c>
      <c r="C10" s="12" t="s">
        <v>20</v>
      </c>
      <c r="D10" s="5">
        <v>726</v>
      </c>
      <c r="E10" s="9">
        <f t="shared" si="1"/>
        <v>492</v>
      </c>
      <c r="F10" s="9">
        <v>31</v>
      </c>
      <c r="G10" s="5">
        <f t="shared" si="0"/>
        <v>461</v>
      </c>
      <c r="H10" s="8">
        <v>235</v>
      </c>
      <c r="I10" s="4">
        <f t="shared" si="2"/>
        <v>344.4</v>
      </c>
      <c r="K10" s="14">
        <v>62</v>
      </c>
      <c r="L10" s="14">
        <v>399</v>
      </c>
    </row>
    <row r="11" spans="1:12" ht="18.75" customHeight="1" x14ac:dyDescent="0.4">
      <c r="A11" s="6" t="s">
        <v>11</v>
      </c>
      <c r="B11" s="5" t="s">
        <v>95</v>
      </c>
      <c r="C11" s="12" t="s">
        <v>21</v>
      </c>
      <c r="D11" s="5">
        <v>4979</v>
      </c>
      <c r="E11" s="9">
        <f t="shared" si="1"/>
        <v>2718</v>
      </c>
      <c r="F11" s="9">
        <v>386</v>
      </c>
      <c r="G11" s="5">
        <f t="shared" si="0"/>
        <v>2332</v>
      </c>
      <c r="H11" s="8">
        <v>378</v>
      </c>
      <c r="I11" s="4">
        <f t="shared" si="2"/>
        <v>1902.6</v>
      </c>
      <c r="K11" s="14">
        <v>445</v>
      </c>
      <c r="L11" s="14">
        <v>1887</v>
      </c>
    </row>
    <row r="12" spans="1:12" ht="18.75" customHeight="1" x14ac:dyDescent="0.4">
      <c r="A12" s="6" t="s">
        <v>11</v>
      </c>
      <c r="B12" s="5" t="s">
        <v>95</v>
      </c>
      <c r="C12" s="12" t="s">
        <v>22</v>
      </c>
      <c r="D12" s="5">
        <v>5850</v>
      </c>
      <c r="E12" s="9">
        <f t="shared" si="1"/>
        <v>3351</v>
      </c>
      <c r="F12" s="9">
        <v>622</v>
      </c>
      <c r="G12" s="5">
        <f t="shared" si="0"/>
        <v>2729</v>
      </c>
      <c r="H12" s="8">
        <v>265</v>
      </c>
      <c r="I12" s="4">
        <f t="shared" si="2"/>
        <v>2345.6999999999998</v>
      </c>
      <c r="K12" s="14">
        <v>666</v>
      </c>
      <c r="L12" s="14">
        <v>2063</v>
      </c>
    </row>
    <row r="13" spans="1:12" ht="18.75" customHeight="1" x14ac:dyDescent="0.4">
      <c r="A13" s="6" t="s">
        <v>11</v>
      </c>
      <c r="B13" s="5" t="s">
        <v>95</v>
      </c>
      <c r="C13" s="12" t="s">
        <v>23</v>
      </c>
      <c r="D13" s="5">
        <v>3617</v>
      </c>
      <c r="E13" s="9">
        <f t="shared" si="1"/>
        <v>1700</v>
      </c>
      <c r="F13" s="9">
        <v>636</v>
      </c>
      <c r="G13" s="5">
        <f t="shared" si="0"/>
        <v>1064</v>
      </c>
      <c r="H13" s="8">
        <v>148</v>
      </c>
      <c r="I13" s="4">
        <f t="shared" si="2"/>
        <v>1190</v>
      </c>
      <c r="K13" s="14">
        <v>239</v>
      </c>
      <c r="L13" s="14">
        <v>825</v>
      </c>
    </row>
    <row r="14" spans="1:12" ht="18.75" customHeight="1" x14ac:dyDescent="0.4">
      <c r="A14" s="6" t="s">
        <v>11</v>
      </c>
      <c r="B14" s="5" t="s">
        <v>95</v>
      </c>
      <c r="C14" s="12" t="s">
        <v>24</v>
      </c>
      <c r="D14" s="5">
        <v>4809</v>
      </c>
      <c r="E14" s="9">
        <f t="shared" si="1"/>
        <v>2500</v>
      </c>
      <c r="F14" s="9">
        <v>502</v>
      </c>
      <c r="G14" s="5">
        <f t="shared" si="0"/>
        <v>1998</v>
      </c>
      <c r="H14" s="8">
        <v>124</v>
      </c>
      <c r="I14" s="4">
        <f t="shared" si="2"/>
        <v>1750</v>
      </c>
      <c r="K14" s="14">
        <v>565</v>
      </c>
      <c r="L14" s="14">
        <v>1433</v>
      </c>
    </row>
    <row r="15" spans="1:12" ht="18.75" customHeight="1" x14ac:dyDescent="0.4">
      <c r="A15" s="6" t="s">
        <v>11</v>
      </c>
      <c r="B15" s="5" t="s">
        <v>95</v>
      </c>
      <c r="C15" s="12" t="s">
        <v>25</v>
      </c>
      <c r="D15" s="5">
        <v>4334</v>
      </c>
      <c r="E15" s="9">
        <f t="shared" si="1"/>
        <v>2280</v>
      </c>
      <c r="F15" s="9">
        <v>692</v>
      </c>
      <c r="G15" s="5">
        <f t="shared" si="0"/>
        <v>1588</v>
      </c>
      <c r="H15" s="8">
        <v>92</v>
      </c>
      <c r="I15" s="4">
        <f t="shared" si="2"/>
        <v>1596</v>
      </c>
      <c r="K15" s="14">
        <v>237</v>
      </c>
      <c r="L15" s="14">
        <v>1351</v>
      </c>
    </row>
    <row r="16" spans="1:12" ht="18.75" customHeight="1" x14ac:dyDescent="0.4">
      <c r="A16" s="6" t="s">
        <v>11</v>
      </c>
      <c r="B16" s="5" t="s">
        <v>95</v>
      </c>
      <c r="C16" s="12" t="s">
        <v>26</v>
      </c>
      <c r="D16" s="5">
        <v>2450</v>
      </c>
      <c r="E16" s="9">
        <f t="shared" si="1"/>
        <v>1369</v>
      </c>
      <c r="F16" s="9">
        <v>190</v>
      </c>
      <c r="G16" s="5">
        <f t="shared" si="0"/>
        <v>1179</v>
      </c>
      <c r="H16" s="8">
        <v>106</v>
      </c>
      <c r="I16" s="4">
        <f t="shared" si="2"/>
        <v>958.3</v>
      </c>
      <c r="K16" s="14">
        <v>402</v>
      </c>
      <c r="L16" s="14">
        <v>777</v>
      </c>
    </row>
    <row r="17" spans="1:12" ht="18.75" customHeight="1" x14ac:dyDescent="0.4">
      <c r="A17" s="6" t="s">
        <v>11</v>
      </c>
      <c r="B17" s="5" t="s">
        <v>95</v>
      </c>
      <c r="C17" s="12" t="s">
        <v>27</v>
      </c>
      <c r="D17" s="5">
        <v>1668</v>
      </c>
      <c r="E17" s="9">
        <f t="shared" si="1"/>
        <v>1004</v>
      </c>
      <c r="F17" s="9">
        <v>247</v>
      </c>
      <c r="G17" s="5">
        <f t="shared" si="0"/>
        <v>757</v>
      </c>
      <c r="H17" s="8">
        <v>91</v>
      </c>
      <c r="I17" s="4">
        <f t="shared" si="2"/>
        <v>702.8</v>
      </c>
      <c r="K17" s="14">
        <v>108</v>
      </c>
      <c r="L17" s="14">
        <v>649</v>
      </c>
    </row>
    <row r="18" spans="1:12" ht="18.75" customHeight="1" x14ac:dyDescent="0.4">
      <c r="A18" s="6" t="s">
        <v>11</v>
      </c>
      <c r="B18" s="5" t="s">
        <v>95</v>
      </c>
      <c r="C18" s="12" t="s">
        <v>28</v>
      </c>
      <c r="D18" s="5">
        <v>3237</v>
      </c>
      <c r="E18" s="9">
        <f t="shared" si="1"/>
        <v>2074</v>
      </c>
      <c r="F18" s="9">
        <v>306</v>
      </c>
      <c r="G18" s="5">
        <f t="shared" si="0"/>
        <v>1768</v>
      </c>
      <c r="H18" s="8">
        <v>175</v>
      </c>
      <c r="I18" s="4">
        <f t="shared" si="2"/>
        <v>1451.8</v>
      </c>
      <c r="K18" s="14">
        <v>363</v>
      </c>
      <c r="L18" s="14">
        <v>1405</v>
      </c>
    </row>
    <row r="19" spans="1:12" ht="18.75" customHeight="1" x14ac:dyDescent="0.4">
      <c r="A19" s="6" t="s">
        <v>11</v>
      </c>
      <c r="B19" s="5" t="s">
        <v>95</v>
      </c>
      <c r="C19" s="12" t="s">
        <v>29</v>
      </c>
      <c r="D19" s="5">
        <v>3830</v>
      </c>
      <c r="E19" s="9">
        <f t="shared" si="1"/>
        <v>2276</v>
      </c>
      <c r="F19" s="9">
        <v>130</v>
      </c>
      <c r="G19" s="5">
        <f t="shared" si="0"/>
        <v>2146</v>
      </c>
      <c r="H19" s="8">
        <v>493</v>
      </c>
      <c r="I19" s="4">
        <f t="shared" si="2"/>
        <v>1593.1999999999998</v>
      </c>
      <c r="K19" s="14">
        <v>498</v>
      </c>
      <c r="L19" s="14">
        <v>1648</v>
      </c>
    </row>
    <row r="20" spans="1:12" ht="18.75" customHeight="1" x14ac:dyDescent="0.4">
      <c r="A20" s="6" t="s">
        <v>11</v>
      </c>
      <c r="B20" s="5" t="s">
        <v>95</v>
      </c>
      <c r="C20" s="12" t="s">
        <v>30</v>
      </c>
      <c r="D20" s="5">
        <v>4169</v>
      </c>
      <c r="E20" s="9">
        <f t="shared" si="1"/>
        <v>2548</v>
      </c>
      <c r="F20" s="9">
        <v>470</v>
      </c>
      <c r="G20" s="5">
        <f t="shared" si="0"/>
        <v>2078</v>
      </c>
      <c r="H20" s="8">
        <v>147</v>
      </c>
      <c r="I20" s="4">
        <f t="shared" si="2"/>
        <v>1783.6</v>
      </c>
      <c r="K20" s="14">
        <v>265</v>
      </c>
      <c r="L20" s="14">
        <v>1813</v>
      </c>
    </row>
    <row r="21" spans="1:12" ht="18.75" customHeight="1" x14ac:dyDescent="0.4">
      <c r="A21" s="6" t="s">
        <v>11</v>
      </c>
      <c r="B21" s="5" t="s">
        <v>95</v>
      </c>
      <c r="C21" s="12" t="s">
        <v>31</v>
      </c>
      <c r="D21" s="5">
        <v>6261</v>
      </c>
      <c r="E21" s="9">
        <f t="shared" si="1"/>
        <v>3802</v>
      </c>
      <c r="F21" s="9">
        <v>790</v>
      </c>
      <c r="G21" s="5">
        <f t="shared" si="0"/>
        <v>3012</v>
      </c>
      <c r="H21" s="8">
        <v>325</v>
      </c>
      <c r="I21" s="4">
        <f t="shared" si="2"/>
        <v>2661.3999999999996</v>
      </c>
      <c r="K21" s="14">
        <v>416</v>
      </c>
      <c r="L21" s="14">
        <v>2596</v>
      </c>
    </row>
    <row r="22" spans="1:12" ht="18.75" customHeight="1" x14ac:dyDescent="0.4">
      <c r="A22" s="6" t="s">
        <v>11</v>
      </c>
      <c r="B22" s="5" t="s">
        <v>95</v>
      </c>
      <c r="C22" s="12" t="s">
        <v>32</v>
      </c>
      <c r="D22" s="5">
        <v>5321</v>
      </c>
      <c r="E22" s="9">
        <f t="shared" si="1"/>
        <v>3067</v>
      </c>
      <c r="F22" s="9">
        <v>532</v>
      </c>
      <c r="G22" s="5">
        <f t="shared" si="0"/>
        <v>2535</v>
      </c>
      <c r="H22" s="8">
        <v>462</v>
      </c>
      <c r="I22" s="4">
        <f t="shared" si="2"/>
        <v>2146.9</v>
      </c>
      <c r="K22" s="14">
        <v>419</v>
      </c>
      <c r="L22" s="14">
        <v>2116</v>
      </c>
    </row>
    <row r="23" spans="1:12" ht="18.75" customHeight="1" x14ac:dyDescent="0.4">
      <c r="A23" s="6" t="s">
        <v>11</v>
      </c>
      <c r="B23" s="5" t="s">
        <v>95</v>
      </c>
      <c r="C23" s="12" t="s">
        <v>33</v>
      </c>
      <c r="D23" s="5">
        <v>4396</v>
      </c>
      <c r="E23" s="9">
        <f t="shared" si="1"/>
        <v>2743</v>
      </c>
      <c r="F23" s="9">
        <v>222</v>
      </c>
      <c r="G23" s="5">
        <f t="shared" si="0"/>
        <v>2521</v>
      </c>
      <c r="H23" s="8">
        <v>644</v>
      </c>
      <c r="I23" s="4">
        <f t="shared" si="2"/>
        <v>1920.1</v>
      </c>
      <c r="K23" s="14">
        <v>599</v>
      </c>
      <c r="L23" s="14">
        <v>1922</v>
      </c>
    </row>
    <row r="24" spans="1:12" ht="18.75" customHeight="1" x14ac:dyDescent="0.4">
      <c r="A24" s="6" t="s">
        <v>11</v>
      </c>
      <c r="B24" s="5" t="s">
        <v>95</v>
      </c>
      <c r="C24" s="12" t="s">
        <v>34</v>
      </c>
      <c r="D24" s="5">
        <v>4993</v>
      </c>
      <c r="E24" s="9">
        <f t="shared" si="1"/>
        <v>2835</v>
      </c>
      <c r="F24" s="9">
        <v>473</v>
      </c>
      <c r="G24" s="5">
        <f t="shared" si="0"/>
        <v>2362</v>
      </c>
      <c r="H24" s="8">
        <v>107</v>
      </c>
      <c r="I24" s="4">
        <f t="shared" si="2"/>
        <v>1984.4999999999998</v>
      </c>
      <c r="K24" s="14">
        <v>456</v>
      </c>
      <c r="L24" s="14">
        <v>1906</v>
      </c>
    </row>
    <row r="25" spans="1:12" ht="18.75" customHeight="1" x14ac:dyDescent="0.4">
      <c r="A25" s="6" t="s">
        <v>11</v>
      </c>
      <c r="B25" s="5" t="s">
        <v>95</v>
      </c>
      <c r="C25" s="12" t="s">
        <v>35</v>
      </c>
      <c r="D25" s="5">
        <v>3529</v>
      </c>
      <c r="E25" s="9">
        <f t="shared" si="1"/>
        <v>2114</v>
      </c>
      <c r="F25" s="9">
        <v>608</v>
      </c>
      <c r="G25" s="5">
        <f t="shared" si="0"/>
        <v>1506</v>
      </c>
      <c r="H25" s="8">
        <v>105</v>
      </c>
      <c r="I25" s="4">
        <f t="shared" si="2"/>
        <v>1479.8</v>
      </c>
      <c r="K25" s="14">
        <v>203</v>
      </c>
      <c r="L25" s="14">
        <v>1303</v>
      </c>
    </row>
    <row r="26" spans="1:12" ht="18.75" customHeight="1" x14ac:dyDescent="0.4">
      <c r="A26" s="6" t="s">
        <v>11</v>
      </c>
      <c r="B26" s="5" t="s">
        <v>95</v>
      </c>
      <c r="C26" s="12" t="s">
        <v>36</v>
      </c>
      <c r="D26" s="5">
        <v>4334</v>
      </c>
      <c r="E26" s="9">
        <f t="shared" si="1"/>
        <v>2558</v>
      </c>
      <c r="F26" s="9">
        <v>713</v>
      </c>
      <c r="G26" s="5">
        <f t="shared" si="0"/>
        <v>1845</v>
      </c>
      <c r="H26" s="8">
        <v>107</v>
      </c>
      <c r="I26" s="4">
        <f t="shared" si="2"/>
        <v>1790.6</v>
      </c>
      <c r="K26" s="14">
        <v>253</v>
      </c>
      <c r="L26" s="14">
        <v>1592</v>
      </c>
    </row>
    <row r="27" spans="1:12" ht="18.75" customHeight="1" x14ac:dyDescent="0.4">
      <c r="A27" s="6" t="s">
        <v>11</v>
      </c>
      <c r="B27" s="5" t="s">
        <v>95</v>
      </c>
      <c r="C27" s="12" t="s">
        <v>37</v>
      </c>
      <c r="D27" s="5">
        <v>5004</v>
      </c>
      <c r="E27" s="9">
        <f t="shared" si="1"/>
        <v>2500</v>
      </c>
      <c r="F27" s="9">
        <v>499</v>
      </c>
      <c r="G27" s="5">
        <f t="shared" si="0"/>
        <v>2001</v>
      </c>
      <c r="H27" s="8">
        <v>122</v>
      </c>
      <c r="I27" s="4">
        <f t="shared" si="2"/>
        <v>1750</v>
      </c>
      <c r="K27" s="14">
        <v>552</v>
      </c>
      <c r="L27" s="14">
        <v>1449</v>
      </c>
    </row>
    <row r="28" spans="1:12" ht="18.75" customHeight="1" x14ac:dyDescent="0.4">
      <c r="A28" s="6" t="s">
        <v>11</v>
      </c>
      <c r="B28" s="5" t="s">
        <v>95</v>
      </c>
      <c r="C28" s="12" t="s">
        <v>38</v>
      </c>
      <c r="D28" s="5">
        <v>1343</v>
      </c>
      <c r="E28" s="9">
        <f t="shared" si="1"/>
        <v>785</v>
      </c>
      <c r="F28" s="9">
        <v>47</v>
      </c>
      <c r="G28" s="5">
        <f t="shared" si="0"/>
        <v>738</v>
      </c>
      <c r="H28" s="8">
        <v>1613</v>
      </c>
      <c r="I28" s="4">
        <f t="shared" si="2"/>
        <v>549.5</v>
      </c>
      <c r="K28" s="14">
        <v>99</v>
      </c>
      <c r="L28" s="14">
        <v>639</v>
      </c>
    </row>
    <row r="29" spans="1:12" ht="18.75" customHeight="1" x14ac:dyDescent="0.4">
      <c r="A29" s="6" t="s">
        <v>11</v>
      </c>
      <c r="B29" s="5" t="s">
        <v>95</v>
      </c>
      <c r="C29" s="12" t="s">
        <v>39</v>
      </c>
      <c r="D29" s="5">
        <v>6402</v>
      </c>
      <c r="E29" s="9">
        <f t="shared" si="1"/>
        <v>4158</v>
      </c>
      <c r="F29" s="9">
        <v>455</v>
      </c>
      <c r="G29" s="5">
        <f t="shared" si="0"/>
        <v>3703</v>
      </c>
      <c r="H29" s="8">
        <v>448</v>
      </c>
      <c r="I29" s="4">
        <f t="shared" si="2"/>
        <v>2910.6</v>
      </c>
      <c r="K29" s="14">
        <v>489</v>
      </c>
      <c r="L29" s="14">
        <v>3214</v>
      </c>
    </row>
    <row r="30" spans="1:12" ht="18.75" customHeight="1" x14ac:dyDescent="0.4">
      <c r="A30" s="6" t="s">
        <v>11</v>
      </c>
      <c r="B30" s="5" t="s">
        <v>95</v>
      </c>
      <c r="C30" s="12" t="s">
        <v>40</v>
      </c>
      <c r="D30" s="5">
        <v>3259</v>
      </c>
      <c r="E30" s="9">
        <f t="shared" si="1"/>
        <v>1890</v>
      </c>
      <c r="F30" s="9">
        <v>7</v>
      </c>
      <c r="G30" s="5">
        <f t="shared" si="0"/>
        <v>1883</v>
      </c>
      <c r="H30" s="8">
        <v>753</v>
      </c>
      <c r="I30" s="4">
        <f t="shared" si="2"/>
        <v>1323</v>
      </c>
      <c r="K30" s="14">
        <v>310</v>
      </c>
      <c r="L30" s="14">
        <v>1573</v>
      </c>
    </row>
    <row r="31" spans="1:12" ht="18.75" customHeight="1" x14ac:dyDescent="0.4">
      <c r="A31" s="6" t="s">
        <v>11</v>
      </c>
      <c r="B31" s="5" t="s">
        <v>95</v>
      </c>
      <c r="C31" s="12" t="s">
        <v>41</v>
      </c>
      <c r="D31" s="5">
        <v>3507</v>
      </c>
      <c r="E31" s="9">
        <f t="shared" si="1"/>
        <v>2378</v>
      </c>
      <c r="F31" s="9">
        <v>278</v>
      </c>
      <c r="G31" s="5">
        <f t="shared" si="0"/>
        <v>2100</v>
      </c>
      <c r="H31" s="8">
        <v>209</v>
      </c>
      <c r="I31" s="4">
        <f t="shared" si="2"/>
        <v>1664.6</v>
      </c>
      <c r="K31" s="14">
        <v>727</v>
      </c>
      <c r="L31" s="14">
        <v>1373</v>
      </c>
    </row>
    <row r="32" spans="1:12" ht="18.75" customHeight="1" x14ac:dyDescent="0.4">
      <c r="A32" s="6" t="s">
        <v>11</v>
      </c>
      <c r="B32" s="5" t="s">
        <v>95</v>
      </c>
      <c r="C32" s="12" t="s">
        <v>42</v>
      </c>
      <c r="D32" s="5">
        <v>4852</v>
      </c>
      <c r="E32" s="9">
        <f t="shared" si="1"/>
        <v>2815</v>
      </c>
      <c r="F32" s="9">
        <v>708</v>
      </c>
      <c r="G32" s="5">
        <f t="shared" si="0"/>
        <v>2107</v>
      </c>
      <c r="H32" s="8">
        <v>186</v>
      </c>
      <c r="I32" s="4">
        <f t="shared" si="2"/>
        <v>1970.4999999999998</v>
      </c>
      <c r="K32" s="14">
        <v>573</v>
      </c>
      <c r="L32" s="14">
        <v>1534</v>
      </c>
    </row>
    <row r="33" spans="1:12" ht="18.75" customHeight="1" x14ac:dyDescent="0.4">
      <c r="A33" s="6" t="s">
        <v>11</v>
      </c>
      <c r="B33" s="5" t="s">
        <v>95</v>
      </c>
      <c r="C33" s="12" t="s">
        <v>43</v>
      </c>
      <c r="D33" s="5">
        <v>1613</v>
      </c>
      <c r="E33" s="9">
        <f t="shared" si="1"/>
        <v>1346</v>
      </c>
      <c r="F33" s="9">
        <v>114</v>
      </c>
      <c r="G33" s="5">
        <f t="shared" si="0"/>
        <v>1232</v>
      </c>
      <c r="H33" s="8">
        <v>728</v>
      </c>
      <c r="I33" s="4">
        <f t="shared" si="2"/>
        <v>942.19999999999993</v>
      </c>
      <c r="K33" s="14">
        <v>372</v>
      </c>
      <c r="L33" s="14">
        <v>860</v>
      </c>
    </row>
    <row r="34" spans="1:12" ht="18.75" customHeight="1" x14ac:dyDescent="0.4">
      <c r="A34" s="6" t="s">
        <v>11</v>
      </c>
      <c r="B34" s="5" t="s">
        <v>95</v>
      </c>
      <c r="C34" s="12" t="s">
        <v>44</v>
      </c>
      <c r="D34" s="5">
        <v>2524</v>
      </c>
      <c r="E34" s="9">
        <f t="shared" si="1"/>
        <v>1603</v>
      </c>
      <c r="F34" s="9">
        <v>216</v>
      </c>
      <c r="G34" s="5">
        <f t="shared" si="0"/>
        <v>1387</v>
      </c>
      <c r="H34" s="8">
        <v>800</v>
      </c>
      <c r="I34" s="4">
        <f t="shared" si="2"/>
        <v>1122.0999999999999</v>
      </c>
      <c r="K34" s="14">
        <v>700</v>
      </c>
      <c r="L34" s="14">
        <v>687</v>
      </c>
    </row>
    <row r="35" spans="1:12" ht="18.75" customHeight="1" x14ac:dyDescent="0.4">
      <c r="A35" s="6" t="s">
        <v>11</v>
      </c>
      <c r="B35" s="5" t="s">
        <v>95</v>
      </c>
      <c r="C35" s="12" t="s">
        <v>45</v>
      </c>
      <c r="D35" s="5">
        <v>2263</v>
      </c>
      <c r="E35" s="9">
        <f t="shared" si="1"/>
        <v>1156</v>
      </c>
      <c r="F35" s="9">
        <v>303</v>
      </c>
      <c r="G35" s="5">
        <f t="shared" si="0"/>
        <v>853</v>
      </c>
      <c r="H35" s="8">
        <v>312</v>
      </c>
      <c r="I35" s="4">
        <f t="shared" si="2"/>
        <v>809.19999999999993</v>
      </c>
      <c r="K35" s="14">
        <v>124</v>
      </c>
      <c r="L35" s="14">
        <v>729</v>
      </c>
    </row>
    <row r="36" spans="1:12" ht="18.75" customHeight="1" x14ac:dyDescent="0.4">
      <c r="A36" s="6" t="s">
        <v>11</v>
      </c>
      <c r="B36" s="5" t="s">
        <v>95</v>
      </c>
      <c r="C36" s="12" t="s">
        <v>46</v>
      </c>
      <c r="D36" s="5">
        <v>1487</v>
      </c>
      <c r="E36" s="9">
        <f t="shared" si="1"/>
        <v>764</v>
      </c>
      <c r="F36" s="9">
        <v>252</v>
      </c>
      <c r="G36" s="5">
        <f t="shared" si="0"/>
        <v>512</v>
      </c>
      <c r="H36" s="8">
        <v>49</v>
      </c>
      <c r="I36" s="4">
        <f t="shared" si="2"/>
        <v>534.79999999999995</v>
      </c>
      <c r="K36" s="14">
        <v>33</v>
      </c>
      <c r="L36" s="14">
        <v>479</v>
      </c>
    </row>
    <row r="37" spans="1:12" ht="18.75" customHeight="1" x14ac:dyDescent="0.4">
      <c r="A37" s="6" t="s">
        <v>11</v>
      </c>
      <c r="B37" s="5" t="s">
        <v>95</v>
      </c>
      <c r="C37" s="12" t="s">
        <v>47</v>
      </c>
      <c r="D37" s="5">
        <v>454</v>
      </c>
      <c r="E37" s="9">
        <f t="shared" si="1"/>
        <v>237</v>
      </c>
      <c r="F37" s="9">
        <v>32</v>
      </c>
      <c r="G37" s="5">
        <f t="shared" si="0"/>
        <v>205</v>
      </c>
      <c r="H37" s="8">
        <v>965</v>
      </c>
      <c r="I37" s="4">
        <f t="shared" si="2"/>
        <v>165.89999999999998</v>
      </c>
      <c r="K37" s="14">
        <v>25</v>
      </c>
      <c r="L37" s="14">
        <v>180</v>
      </c>
    </row>
    <row r="38" spans="1:12" ht="18.75" customHeight="1" x14ac:dyDescent="0.4">
      <c r="A38" s="6" t="s">
        <v>11</v>
      </c>
      <c r="B38" s="5" t="s">
        <v>95</v>
      </c>
      <c r="C38" s="12" t="s">
        <v>48</v>
      </c>
      <c r="D38" s="5">
        <v>4046</v>
      </c>
      <c r="E38" s="9">
        <f t="shared" si="1"/>
        <v>2340</v>
      </c>
      <c r="F38" s="9">
        <v>431</v>
      </c>
      <c r="G38" s="5">
        <f t="shared" si="0"/>
        <v>1909</v>
      </c>
      <c r="H38" s="8">
        <v>157</v>
      </c>
      <c r="I38" s="4">
        <f t="shared" si="2"/>
        <v>1638</v>
      </c>
      <c r="K38" s="14">
        <v>419</v>
      </c>
      <c r="L38" s="14">
        <v>1490</v>
      </c>
    </row>
    <row r="39" spans="1:12" ht="18.75" customHeight="1" x14ac:dyDescent="0.4">
      <c r="A39" s="6" t="s">
        <v>11</v>
      </c>
      <c r="B39" s="5" t="s">
        <v>95</v>
      </c>
      <c r="C39" s="12" t="s">
        <v>49</v>
      </c>
      <c r="D39" s="5">
        <v>3835</v>
      </c>
      <c r="E39" s="9">
        <f t="shared" si="1"/>
        <v>2338</v>
      </c>
      <c r="F39" s="9">
        <v>246</v>
      </c>
      <c r="G39" s="5">
        <f t="shared" si="0"/>
        <v>2092</v>
      </c>
      <c r="H39" s="8">
        <v>499</v>
      </c>
      <c r="I39" s="4">
        <f t="shared" si="2"/>
        <v>1636.6</v>
      </c>
      <c r="K39" s="14">
        <v>281</v>
      </c>
      <c r="L39" s="14">
        <v>1811</v>
      </c>
    </row>
    <row r="40" spans="1:12" ht="18.75" customHeight="1" x14ac:dyDescent="0.4">
      <c r="A40" s="6" t="s">
        <v>11</v>
      </c>
      <c r="B40" s="5" t="s">
        <v>95</v>
      </c>
      <c r="C40" s="12" t="s">
        <v>50</v>
      </c>
      <c r="D40" s="5">
        <v>4818</v>
      </c>
      <c r="E40" s="9">
        <f t="shared" si="1"/>
        <v>3088</v>
      </c>
      <c r="F40" s="9">
        <v>428</v>
      </c>
      <c r="G40" s="5">
        <f t="shared" si="0"/>
        <v>2660</v>
      </c>
      <c r="H40" s="8">
        <v>124</v>
      </c>
      <c r="I40" s="4">
        <f t="shared" si="2"/>
        <v>2161.6</v>
      </c>
      <c r="K40" s="14">
        <v>342</v>
      </c>
      <c r="L40" s="14">
        <v>2318</v>
      </c>
    </row>
    <row r="41" spans="1:12" ht="18.75" customHeight="1" x14ac:dyDescent="0.4">
      <c r="A41" s="6" t="s">
        <v>11</v>
      </c>
      <c r="B41" s="5" t="s">
        <v>95</v>
      </c>
      <c r="C41" s="12" t="s">
        <v>51</v>
      </c>
      <c r="D41" s="5">
        <v>3726</v>
      </c>
      <c r="E41" s="9">
        <f t="shared" si="1"/>
        <v>2378</v>
      </c>
      <c r="F41" s="9">
        <v>196</v>
      </c>
      <c r="G41" s="5">
        <f t="shared" si="0"/>
        <v>2182</v>
      </c>
      <c r="H41" s="8">
        <v>278</v>
      </c>
      <c r="I41" s="4">
        <f t="shared" si="2"/>
        <v>1664.6</v>
      </c>
      <c r="K41" s="14">
        <v>616</v>
      </c>
      <c r="L41" s="14">
        <v>1566</v>
      </c>
    </row>
    <row r="42" spans="1:12" ht="18.75" customHeight="1" x14ac:dyDescent="0.4">
      <c r="A42" s="6" t="s">
        <v>11</v>
      </c>
      <c r="B42" s="5" t="s">
        <v>95</v>
      </c>
      <c r="C42" s="12" t="s">
        <v>52</v>
      </c>
      <c r="D42" s="5">
        <v>2630</v>
      </c>
      <c r="E42" s="9">
        <f t="shared" si="1"/>
        <v>1390</v>
      </c>
      <c r="F42" s="9">
        <v>152</v>
      </c>
      <c r="G42" s="5">
        <f t="shared" si="0"/>
        <v>1238</v>
      </c>
      <c r="H42" s="8">
        <v>194</v>
      </c>
      <c r="I42" s="4">
        <f t="shared" si="2"/>
        <v>972.99999999999989</v>
      </c>
      <c r="K42" s="14">
        <v>81</v>
      </c>
      <c r="L42" s="14">
        <v>1157</v>
      </c>
    </row>
    <row r="43" spans="1:12" ht="18.75" customHeight="1" x14ac:dyDescent="0.4">
      <c r="A43" s="6" t="s">
        <v>11</v>
      </c>
      <c r="B43" s="5" t="s">
        <v>95</v>
      </c>
      <c r="C43" s="12" t="s">
        <v>53</v>
      </c>
      <c r="D43" s="5">
        <v>6239</v>
      </c>
      <c r="E43" s="9">
        <f t="shared" si="1"/>
        <v>3947</v>
      </c>
      <c r="F43" s="9">
        <v>283</v>
      </c>
      <c r="G43" s="5">
        <f t="shared" si="0"/>
        <v>3664</v>
      </c>
      <c r="H43" s="8">
        <v>1129</v>
      </c>
      <c r="I43" s="4">
        <f t="shared" si="2"/>
        <v>2762.8999999999996</v>
      </c>
      <c r="K43" s="14">
        <v>460</v>
      </c>
      <c r="L43" s="14">
        <v>3204</v>
      </c>
    </row>
    <row r="44" spans="1:12" ht="18.75" customHeight="1" x14ac:dyDescent="0.4">
      <c r="A44" s="6" t="s">
        <v>11</v>
      </c>
      <c r="B44" s="5" t="s">
        <v>95</v>
      </c>
      <c r="C44" s="12" t="s">
        <v>54</v>
      </c>
      <c r="D44" s="5">
        <v>7392</v>
      </c>
      <c r="E44" s="9">
        <f t="shared" si="1"/>
        <v>4415</v>
      </c>
      <c r="F44" s="9">
        <v>933</v>
      </c>
      <c r="G44" s="5">
        <f t="shared" si="0"/>
        <v>3482</v>
      </c>
      <c r="H44" s="8">
        <v>338</v>
      </c>
      <c r="I44" s="4">
        <f t="shared" si="2"/>
        <v>3090.5</v>
      </c>
      <c r="K44" s="14">
        <v>441</v>
      </c>
      <c r="L44" s="14">
        <v>3041</v>
      </c>
    </row>
    <row r="45" spans="1:12" ht="18.75" customHeight="1" x14ac:dyDescent="0.4">
      <c r="A45" s="6" t="s">
        <v>11</v>
      </c>
      <c r="B45" s="5" t="s">
        <v>95</v>
      </c>
      <c r="C45" s="12" t="s">
        <v>55</v>
      </c>
      <c r="D45" s="5">
        <v>3416</v>
      </c>
      <c r="E45" s="9">
        <f t="shared" si="1"/>
        <v>2039</v>
      </c>
      <c r="F45" s="9">
        <v>305</v>
      </c>
      <c r="G45" s="5">
        <f t="shared" si="0"/>
        <v>1734</v>
      </c>
      <c r="H45" s="8">
        <v>240</v>
      </c>
      <c r="I45" s="4">
        <f t="shared" si="2"/>
        <v>1427.3</v>
      </c>
      <c r="K45" s="14">
        <v>162</v>
      </c>
      <c r="L45" s="14">
        <v>1572</v>
      </c>
    </row>
    <row r="46" spans="1:12" ht="18.75" customHeight="1" x14ac:dyDescent="0.4">
      <c r="A46" s="6" t="s">
        <v>11</v>
      </c>
      <c r="B46" s="5" t="s">
        <v>95</v>
      </c>
      <c r="C46" s="12" t="s">
        <v>56</v>
      </c>
      <c r="D46" s="5">
        <v>3693</v>
      </c>
      <c r="E46" s="9">
        <f t="shared" si="1"/>
        <v>2178</v>
      </c>
      <c r="F46" s="9">
        <v>590</v>
      </c>
      <c r="G46" s="5">
        <f t="shared" si="0"/>
        <v>1588</v>
      </c>
      <c r="H46" s="8">
        <v>148</v>
      </c>
      <c r="I46" s="4">
        <f t="shared" si="2"/>
        <v>1524.6</v>
      </c>
      <c r="K46" s="14">
        <v>201</v>
      </c>
      <c r="L46" s="14">
        <v>1387</v>
      </c>
    </row>
    <row r="47" spans="1:12" ht="18.75" customHeight="1" x14ac:dyDescent="0.4">
      <c r="A47" s="6" t="s">
        <v>11</v>
      </c>
      <c r="B47" s="5" t="s">
        <v>95</v>
      </c>
      <c r="C47" s="12" t="s">
        <v>57</v>
      </c>
      <c r="D47" s="5">
        <v>3651</v>
      </c>
      <c r="E47" s="9">
        <f t="shared" si="1"/>
        <v>2077</v>
      </c>
      <c r="F47" s="9">
        <v>731</v>
      </c>
      <c r="G47" s="5">
        <f t="shared" si="0"/>
        <v>1346</v>
      </c>
      <c r="H47" s="8">
        <v>128</v>
      </c>
      <c r="I47" s="4">
        <f t="shared" si="2"/>
        <v>1453.8999999999999</v>
      </c>
      <c r="K47" s="14">
        <v>182</v>
      </c>
      <c r="L47" s="14">
        <v>1164</v>
      </c>
    </row>
    <row r="48" spans="1:12" ht="18.75" customHeight="1" x14ac:dyDescent="0.4">
      <c r="A48" s="6" t="s">
        <v>11</v>
      </c>
      <c r="B48" s="5" t="s">
        <v>95</v>
      </c>
      <c r="C48" s="12" t="s">
        <v>58</v>
      </c>
      <c r="D48" s="5">
        <v>3516</v>
      </c>
      <c r="E48" s="9">
        <f t="shared" si="1"/>
        <v>1864</v>
      </c>
      <c r="F48" s="9">
        <v>681</v>
      </c>
      <c r="G48" s="5">
        <f t="shared" si="0"/>
        <v>1183</v>
      </c>
      <c r="H48" s="8">
        <v>155</v>
      </c>
      <c r="I48" s="4">
        <f t="shared" si="2"/>
        <v>1304.8</v>
      </c>
      <c r="K48" s="14">
        <v>83</v>
      </c>
      <c r="L48" s="14">
        <v>1100</v>
      </c>
    </row>
    <row r="49" spans="1:12" ht="18.75" customHeight="1" x14ac:dyDescent="0.4">
      <c r="A49" s="6" t="s">
        <v>11</v>
      </c>
      <c r="B49" s="5" t="s">
        <v>95</v>
      </c>
      <c r="C49" s="12" t="s">
        <v>59</v>
      </c>
      <c r="D49" s="5">
        <v>5819</v>
      </c>
      <c r="E49" s="9">
        <f t="shared" si="1"/>
        <v>3894</v>
      </c>
      <c r="F49" s="9">
        <v>723</v>
      </c>
      <c r="G49" s="5">
        <f t="shared" si="0"/>
        <v>3171</v>
      </c>
      <c r="H49" s="8">
        <v>220</v>
      </c>
      <c r="I49" s="4">
        <f t="shared" si="2"/>
        <v>2725.7999999999997</v>
      </c>
      <c r="K49" s="14">
        <v>1503</v>
      </c>
      <c r="L49" s="14">
        <v>1668</v>
      </c>
    </row>
    <row r="50" spans="1:12" ht="18.75" customHeight="1" x14ac:dyDescent="0.4">
      <c r="A50" s="6" t="s">
        <v>11</v>
      </c>
      <c r="B50" s="5" t="s">
        <v>95</v>
      </c>
      <c r="C50" s="12" t="s">
        <v>60</v>
      </c>
      <c r="D50" s="5">
        <v>3891</v>
      </c>
      <c r="E50" s="9">
        <f t="shared" si="1"/>
        <v>2127</v>
      </c>
      <c r="F50" s="9">
        <v>726</v>
      </c>
      <c r="G50" s="5">
        <f t="shared" si="0"/>
        <v>1401</v>
      </c>
      <c r="H50" s="8">
        <v>64</v>
      </c>
      <c r="I50" s="4">
        <f t="shared" si="2"/>
        <v>1488.8999999999999</v>
      </c>
      <c r="K50" s="14">
        <v>181</v>
      </c>
      <c r="L50" s="14">
        <v>1220</v>
      </c>
    </row>
    <row r="51" spans="1:12" ht="18.75" customHeight="1" x14ac:dyDescent="0.4">
      <c r="A51" s="6" t="s">
        <v>11</v>
      </c>
      <c r="B51" s="5" t="s">
        <v>95</v>
      </c>
      <c r="C51" s="12" t="s">
        <v>61</v>
      </c>
      <c r="D51" s="5">
        <v>3234</v>
      </c>
      <c r="E51" s="9">
        <f t="shared" si="1"/>
        <v>1750</v>
      </c>
      <c r="F51" s="9">
        <v>534</v>
      </c>
      <c r="G51" s="5">
        <f t="shared" si="0"/>
        <v>1216</v>
      </c>
      <c r="H51" s="8">
        <v>103</v>
      </c>
      <c r="I51" s="4">
        <f t="shared" si="2"/>
        <v>1225</v>
      </c>
      <c r="K51" s="14">
        <v>166</v>
      </c>
      <c r="L51" s="14">
        <v>1050</v>
      </c>
    </row>
    <row r="52" spans="1:12" ht="18.75" customHeight="1" x14ac:dyDescent="0.4">
      <c r="A52" s="6" t="s">
        <v>11</v>
      </c>
      <c r="B52" s="5" t="s">
        <v>95</v>
      </c>
      <c r="C52" s="12" t="s">
        <v>62</v>
      </c>
      <c r="D52" s="5">
        <v>2278</v>
      </c>
      <c r="E52" s="9">
        <f t="shared" si="1"/>
        <v>1442</v>
      </c>
      <c r="F52" s="9">
        <v>275</v>
      </c>
      <c r="G52" s="5">
        <f t="shared" si="0"/>
        <v>1167</v>
      </c>
      <c r="H52" s="8">
        <v>124</v>
      </c>
      <c r="I52" s="4">
        <f t="shared" si="2"/>
        <v>1009.4</v>
      </c>
      <c r="K52" s="14">
        <v>163</v>
      </c>
      <c r="L52" s="14">
        <v>1004</v>
      </c>
    </row>
    <row r="53" spans="1:12" ht="18.75" customHeight="1" x14ac:dyDescent="0.4">
      <c r="A53" s="6" t="s">
        <v>11</v>
      </c>
      <c r="B53" s="5" t="s">
        <v>95</v>
      </c>
      <c r="C53" s="12" t="s">
        <v>63</v>
      </c>
      <c r="D53" s="5">
        <v>3787</v>
      </c>
      <c r="E53" s="9">
        <f t="shared" si="1"/>
        <v>2127</v>
      </c>
      <c r="F53" s="9">
        <v>542</v>
      </c>
      <c r="G53" s="5">
        <f t="shared" si="0"/>
        <v>1585</v>
      </c>
      <c r="H53" s="8">
        <v>175</v>
      </c>
      <c r="I53" s="4">
        <f t="shared" si="2"/>
        <v>1488.8999999999999</v>
      </c>
      <c r="K53" s="14">
        <v>363</v>
      </c>
      <c r="L53" s="14">
        <v>1222</v>
      </c>
    </row>
    <row r="54" spans="1:12" ht="18.75" customHeight="1" x14ac:dyDescent="0.4">
      <c r="A54" s="6" t="s">
        <v>11</v>
      </c>
      <c r="B54" s="5" t="s">
        <v>95</v>
      </c>
      <c r="C54" s="12" t="s">
        <v>64</v>
      </c>
      <c r="D54" s="5">
        <v>3435</v>
      </c>
      <c r="E54" s="9">
        <f t="shared" si="1"/>
        <v>2111</v>
      </c>
      <c r="F54" s="9">
        <v>138</v>
      </c>
      <c r="G54" s="5">
        <f t="shared" si="0"/>
        <v>1973</v>
      </c>
      <c r="H54" s="8">
        <v>80</v>
      </c>
      <c r="I54" s="4">
        <f t="shared" si="2"/>
        <v>1477.6999999999998</v>
      </c>
      <c r="K54" s="14">
        <v>928</v>
      </c>
      <c r="L54" s="14">
        <v>1045</v>
      </c>
    </row>
    <row r="55" spans="1:12" ht="18.75" customHeight="1" x14ac:dyDescent="0.4">
      <c r="A55" s="6" t="s">
        <v>11</v>
      </c>
      <c r="B55" s="5" t="s">
        <v>95</v>
      </c>
      <c r="C55" s="12" t="s">
        <v>65</v>
      </c>
      <c r="D55" s="5">
        <v>4030</v>
      </c>
      <c r="E55" s="9">
        <f t="shared" si="1"/>
        <v>1951</v>
      </c>
      <c r="F55" s="9">
        <v>156</v>
      </c>
      <c r="G55" s="5">
        <f t="shared" si="0"/>
        <v>1795</v>
      </c>
      <c r="H55" s="8">
        <v>291</v>
      </c>
      <c r="I55" s="4">
        <f t="shared" si="2"/>
        <v>1365.6999999999998</v>
      </c>
      <c r="K55" s="14">
        <v>668</v>
      </c>
      <c r="L55" s="14">
        <v>1127</v>
      </c>
    </row>
    <row r="56" spans="1:12" ht="18.75" customHeight="1" x14ac:dyDescent="0.4">
      <c r="A56" s="6" t="s">
        <v>11</v>
      </c>
      <c r="B56" s="5" t="s">
        <v>95</v>
      </c>
      <c r="C56" s="12" t="s">
        <v>66</v>
      </c>
      <c r="D56" s="5">
        <v>1383</v>
      </c>
      <c r="E56" s="9">
        <f t="shared" si="1"/>
        <v>581</v>
      </c>
      <c r="F56" s="9">
        <v>2</v>
      </c>
      <c r="G56" s="5">
        <f t="shared" si="0"/>
        <v>579</v>
      </c>
      <c r="H56" s="8">
        <v>47</v>
      </c>
      <c r="I56" s="4">
        <f t="shared" si="2"/>
        <v>406.7</v>
      </c>
      <c r="K56" s="14">
        <v>370</v>
      </c>
      <c r="L56" s="14">
        <v>209</v>
      </c>
    </row>
    <row r="57" spans="1:12" ht="18.75" customHeight="1" x14ac:dyDescent="0.4">
      <c r="A57" s="6" t="s">
        <v>11</v>
      </c>
      <c r="B57" s="5" t="s">
        <v>95</v>
      </c>
      <c r="C57" s="12" t="s">
        <v>67</v>
      </c>
      <c r="D57" s="5">
        <v>3591</v>
      </c>
      <c r="E57" s="9">
        <f t="shared" si="1"/>
        <v>1954</v>
      </c>
      <c r="F57" s="9">
        <v>536</v>
      </c>
      <c r="G57" s="5">
        <f t="shared" si="0"/>
        <v>1418</v>
      </c>
      <c r="H57" s="8">
        <v>199</v>
      </c>
      <c r="I57" s="4">
        <f t="shared" si="2"/>
        <v>1367.8</v>
      </c>
      <c r="K57" s="14">
        <v>278</v>
      </c>
      <c r="L57" s="14">
        <v>1140</v>
      </c>
    </row>
    <row r="58" spans="1:12" ht="18.75" customHeight="1" x14ac:dyDescent="0.4">
      <c r="A58" s="6" t="s">
        <v>11</v>
      </c>
      <c r="B58" s="5" t="s">
        <v>95</v>
      </c>
      <c r="C58" s="12" t="s">
        <v>68</v>
      </c>
      <c r="D58" s="5">
        <v>2431</v>
      </c>
      <c r="E58" s="9">
        <f t="shared" si="1"/>
        <v>1324</v>
      </c>
      <c r="F58" s="9">
        <v>295</v>
      </c>
      <c r="G58" s="5">
        <f t="shared" si="0"/>
        <v>1029</v>
      </c>
      <c r="H58" s="8">
        <v>224</v>
      </c>
      <c r="I58" s="4">
        <f t="shared" si="2"/>
        <v>926.8</v>
      </c>
      <c r="K58" s="14">
        <v>143</v>
      </c>
      <c r="L58" s="14">
        <v>886</v>
      </c>
    </row>
    <row r="59" spans="1:12" ht="18.75" customHeight="1" x14ac:dyDescent="0.4">
      <c r="A59" s="6" t="s">
        <v>11</v>
      </c>
      <c r="B59" s="5" t="s">
        <v>95</v>
      </c>
      <c r="C59" s="12" t="s">
        <v>69</v>
      </c>
      <c r="D59" s="5">
        <v>3810</v>
      </c>
      <c r="E59" s="9">
        <f t="shared" si="1"/>
        <v>1814</v>
      </c>
      <c r="F59" s="9">
        <v>682</v>
      </c>
      <c r="G59" s="5">
        <f t="shared" si="0"/>
        <v>1132</v>
      </c>
      <c r="H59" s="8">
        <v>42</v>
      </c>
      <c r="I59" s="4">
        <f t="shared" si="2"/>
        <v>1269.8</v>
      </c>
      <c r="K59" s="14">
        <v>220</v>
      </c>
      <c r="L59" s="14">
        <v>912</v>
      </c>
    </row>
    <row r="60" spans="1:12" ht="18.75" customHeight="1" x14ac:dyDescent="0.4">
      <c r="A60" s="6" t="s">
        <v>11</v>
      </c>
      <c r="B60" s="5" t="s">
        <v>95</v>
      </c>
      <c r="C60" s="12" t="s">
        <v>70</v>
      </c>
      <c r="D60" s="5">
        <v>3130</v>
      </c>
      <c r="E60" s="9">
        <f t="shared" si="1"/>
        <v>1962</v>
      </c>
      <c r="F60" s="9">
        <v>452</v>
      </c>
      <c r="G60" s="5">
        <f t="shared" si="0"/>
        <v>1510</v>
      </c>
      <c r="H60" s="8">
        <v>100</v>
      </c>
      <c r="I60" s="4">
        <f t="shared" si="2"/>
        <v>1373.3999999999999</v>
      </c>
      <c r="K60" s="14">
        <v>180</v>
      </c>
      <c r="L60" s="14">
        <v>1330</v>
      </c>
    </row>
    <row r="61" spans="1:12" ht="18.75" customHeight="1" x14ac:dyDescent="0.4">
      <c r="A61" s="6" t="s">
        <v>11</v>
      </c>
      <c r="B61" s="5" t="s">
        <v>95</v>
      </c>
      <c r="C61" s="12" t="s">
        <v>71</v>
      </c>
      <c r="D61" s="5">
        <v>3070</v>
      </c>
      <c r="E61" s="9">
        <f t="shared" si="1"/>
        <v>1763</v>
      </c>
      <c r="F61" s="9">
        <v>297</v>
      </c>
      <c r="G61" s="5">
        <f t="shared" si="0"/>
        <v>1466</v>
      </c>
      <c r="H61" s="8">
        <v>128</v>
      </c>
      <c r="I61" s="4">
        <f t="shared" si="2"/>
        <v>1234.0999999999999</v>
      </c>
      <c r="K61" s="14">
        <v>160</v>
      </c>
      <c r="L61" s="14">
        <v>1306</v>
      </c>
    </row>
    <row r="62" spans="1:12" ht="18.75" customHeight="1" x14ac:dyDescent="0.4">
      <c r="A62" s="6" t="s">
        <v>11</v>
      </c>
      <c r="B62" s="5" t="s">
        <v>95</v>
      </c>
      <c r="C62" s="12" t="s">
        <v>72</v>
      </c>
      <c r="D62" s="5">
        <v>2834</v>
      </c>
      <c r="E62" s="9">
        <f t="shared" si="1"/>
        <v>1593</v>
      </c>
      <c r="F62" s="9">
        <v>430</v>
      </c>
      <c r="G62" s="5">
        <f t="shared" si="0"/>
        <v>1163</v>
      </c>
      <c r="H62" s="8">
        <v>81</v>
      </c>
      <c r="I62" s="4">
        <f t="shared" si="2"/>
        <v>1115.0999999999999</v>
      </c>
      <c r="K62" s="14">
        <v>47</v>
      </c>
      <c r="L62" s="14">
        <v>1116</v>
      </c>
    </row>
    <row r="63" spans="1:12" ht="18.75" customHeight="1" x14ac:dyDescent="0.4">
      <c r="A63" s="6" t="s">
        <v>11</v>
      </c>
      <c r="B63" s="5" t="s">
        <v>95</v>
      </c>
      <c r="C63" s="12" t="s">
        <v>73</v>
      </c>
      <c r="D63" s="5">
        <v>4148</v>
      </c>
      <c r="E63" s="9">
        <f t="shared" si="1"/>
        <v>2276</v>
      </c>
      <c r="F63" s="9">
        <v>816</v>
      </c>
      <c r="G63" s="5">
        <f t="shared" si="0"/>
        <v>1460</v>
      </c>
      <c r="H63" s="8">
        <v>157</v>
      </c>
      <c r="I63" s="4">
        <f t="shared" si="2"/>
        <v>1593.1999999999998</v>
      </c>
      <c r="K63" s="14">
        <v>259</v>
      </c>
      <c r="L63" s="14">
        <v>1201</v>
      </c>
    </row>
    <row r="64" spans="1:12" ht="18.75" customHeight="1" x14ac:dyDescent="0.4">
      <c r="A64" s="6" t="s">
        <v>11</v>
      </c>
      <c r="B64" s="5" t="s">
        <v>95</v>
      </c>
      <c r="C64" s="12" t="s">
        <v>74</v>
      </c>
      <c r="D64" s="5">
        <v>3132</v>
      </c>
      <c r="E64" s="9">
        <f t="shared" si="1"/>
        <v>1865</v>
      </c>
      <c r="F64" s="9">
        <v>499</v>
      </c>
      <c r="G64" s="5">
        <f t="shared" si="0"/>
        <v>1366</v>
      </c>
      <c r="H64" s="8">
        <v>91</v>
      </c>
      <c r="I64" s="4">
        <f t="shared" si="2"/>
        <v>1305.5</v>
      </c>
      <c r="K64" s="14">
        <v>108</v>
      </c>
      <c r="L64" s="14">
        <v>1258</v>
      </c>
    </row>
    <row r="65" spans="1:12" ht="18.75" customHeight="1" x14ac:dyDescent="0.4">
      <c r="A65" s="6" t="s">
        <v>11</v>
      </c>
      <c r="B65" s="5" t="s">
        <v>95</v>
      </c>
      <c r="C65" s="12" t="s">
        <v>75</v>
      </c>
      <c r="D65" s="5">
        <v>3539</v>
      </c>
      <c r="E65" s="9">
        <f t="shared" si="1"/>
        <v>2188</v>
      </c>
      <c r="F65" s="9">
        <v>400</v>
      </c>
      <c r="G65" s="5">
        <f t="shared" si="0"/>
        <v>1788</v>
      </c>
      <c r="H65" s="8">
        <v>259</v>
      </c>
      <c r="I65" s="4">
        <f t="shared" si="2"/>
        <v>1531.6</v>
      </c>
      <c r="K65" s="14">
        <v>220</v>
      </c>
      <c r="L65" s="14">
        <v>1568</v>
      </c>
    </row>
    <row r="66" spans="1:12" ht="18.75" customHeight="1" x14ac:dyDescent="0.4">
      <c r="A66" s="6" t="s">
        <v>11</v>
      </c>
      <c r="B66" s="5" t="s">
        <v>95</v>
      </c>
      <c r="C66" s="12" t="s">
        <v>76</v>
      </c>
      <c r="D66" s="5">
        <v>3365</v>
      </c>
      <c r="E66" s="9">
        <f t="shared" si="1"/>
        <v>1760</v>
      </c>
      <c r="F66" s="9">
        <v>448</v>
      </c>
      <c r="G66" s="5">
        <f t="shared" ref="G66:G83" si="3">SUM(K66:L66)</f>
        <v>1312</v>
      </c>
      <c r="H66" s="8">
        <v>98</v>
      </c>
      <c r="I66" s="4">
        <f t="shared" si="2"/>
        <v>1232</v>
      </c>
      <c r="K66" s="14">
        <v>225</v>
      </c>
      <c r="L66" s="14">
        <v>1087</v>
      </c>
    </row>
    <row r="67" spans="1:12" ht="18.75" customHeight="1" x14ac:dyDescent="0.4">
      <c r="A67" s="6" t="s">
        <v>11</v>
      </c>
      <c r="B67" s="5" t="s">
        <v>95</v>
      </c>
      <c r="C67" s="12" t="s">
        <v>77</v>
      </c>
      <c r="D67" s="5">
        <v>2779</v>
      </c>
      <c r="E67" s="9">
        <f t="shared" ref="E67:E84" si="4">SUM(F67:G67)</f>
        <v>1590</v>
      </c>
      <c r="F67" s="9">
        <v>399</v>
      </c>
      <c r="G67" s="5">
        <f t="shared" si="3"/>
        <v>1191</v>
      </c>
      <c r="H67" s="8">
        <v>221</v>
      </c>
      <c r="I67" s="4">
        <f t="shared" ref="I67:I84" si="5">SUM(E67*0.7)</f>
        <v>1113</v>
      </c>
      <c r="K67" s="14">
        <v>106</v>
      </c>
      <c r="L67" s="14">
        <v>1085</v>
      </c>
    </row>
    <row r="68" spans="1:12" ht="18.75" customHeight="1" x14ac:dyDescent="0.4">
      <c r="A68" s="6" t="s">
        <v>11</v>
      </c>
      <c r="B68" s="5" t="s">
        <v>95</v>
      </c>
      <c r="C68" s="12" t="s">
        <v>78</v>
      </c>
      <c r="D68" s="5">
        <v>3706</v>
      </c>
      <c r="E68" s="9">
        <f t="shared" si="4"/>
        <v>2077</v>
      </c>
      <c r="F68" s="9">
        <v>645</v>
      </c>
      <c r="G68" s="5">
        <f t="shared" si="3"/>
        <v>1432</v>
      </c>
      <c r="H68" s="8">
        <v>184</v>
      </c>
      <c r="I68" s="4">
        <f t="shared" si="5"/>
        <v>1453.8999999999999</v>
      </c>
      <c r="K68" s="14">
        <v>102</v>
      </c>
      <c r="L68" s="14">
        <v>1330</v>
      </c>
    </row>
    <row r="69" spans="1:12" ht="18.75" customHeight="1" x14ac:dyDescent="0.4">
      <c r="A69" s="6" t="s">
        <v>11</v>
      </c>
      <c r="B69" s="5" t="s">
        <v>95</v>
      </c>
      <c r="C69" s="12" t="s">
        <v>79</v>
      </c>
      <c r="D69" s="5">
        <v>2895</v>
      </c>
      <c r="E69" s="9">
        <f t="shared" si="4"/>
        <v>1346</v>
      </c>
      <c r="F69" s="9">
        <v>559</v>
      </c>
      <c r="G69" s="5">
        <f t="shared" si="3"/>
        <v>787</v>
      </c>
      <c r="H69" s="8">
        <v>66</v>
      </c>
      <c r="I69" s="4">
        <f t="shared" si="5"/>
        <v>942.19999999999993</v>
      </c>
      <c r="K69" s="14">
        <v>80</v>
      </c>
      <c r="L69" s="14">
        <v>707</v>
      </c>
    </row>
    <row r="70" spans="1:12" ht="18.75" customHeight="1" x14ac:dyDescent="0.4">
      <c r="A70" s="6" t="s">
        <v>11</v>
      </c>
      <c r="B70" s="5" t="s">
        <v>95</v>
      </c>
      <c r="C70" s="12" t="s">
        <v>80</v>
      </c>
      <c r="D70" s="5">
        <v>4210</v>
      </c>
      <c r="E70" s="9">
        <f t="shared" si="4"/>
        <v>2116</v>
      </c>
      <c r="F70" s="9">
        <v>703</v>
      </c>
      <c r="G70" s="5">
        <f t="shared" si="3"/>
        <v>1413</v>
      </c>
      <c r="H70" s="8">
        <v>254</v>
      </c>
      <c r="I70" s="4">
        <f t="shared" si="5"/>
        <v>1481.1999999999998</v>
      </c>
      <c r="K70" s="14">
        <v>123</v>
      </c>
      <c r="L70" s="14">
        <v>1290</v>
      </c>
    </row>
    <row r="71" spans="1:12" ht="18.75" customHeight="1" x14ac:dyDescent="0.4">
      <c r="A71" s="6" t="s">
        <v>11</v>
      </c>
      <c r="B71" s="5" t="s">
        <v>95</v>
      </c>
      <c r="C71" s="12" t="s">
        <v>81</v>
      </c>
      <c r="D71" s="5">
        <v>2996</v>
      </c>
      <c r="E71" s="9">
        <f t="shared" si="4"/>
        <v>1615</v>
      </c>
      <c r="F71" s="9">
        <v>404</v>
      </c>
      <c r="G71" s="5">
        <f t="shared" si="3"/>
        <v>1211</v>
      </c>
      <c r="H71" s="8">
        <v>64</v>
      </c>
      <c r="I71" s="4">
        <f t="shared" si="5"/>
        <v>1130.5</v>
      </c>
      <c r="K71" s="14">
        <v>206</v>
      </c>
      <c r="L71" s="14">
        <v>1005</v>
      </c>
    </row>
    <row r="72" spans="1:12" ht="18.75" customHeight="1" x14ac:dyDescent="0.4">
      <c r="A72" s="6" t="s">
        <v>11</v>
      </c>
      <c r="B72" s="5" t="s">
        <v>95</v>
      </c>
      <c r="C72" s="12" t="s">
        <v>82</v>
      </c>
      <c r="D72" s="5">
        <v>2878</v>
      </c>
      <c r="E72" s="9">
        <f t="shared" si="4"/>
        <v>1418</v>
      </c>
      <c r="F72" s="9">
        <v>463</v>
      </c>
      <c r="G72" s="5">
        <f t="shared" si="3"/>
        <v>955</v>
      </c>
      <c r="H72" s="8">
        <v>56</v>
      </c>
      <c r="I72" s="4">
        <f t="shared" si="5"/>
        <v>992.59999999999991</v>
      </c>
      <c r="K72" s="14">
        <v>136</v>
      </c>
      <c r="L72" s="14">
        <v>819</v>
      </c>
    </row>
    <row r="73" spans="1:12" ht="18.75" customHeight="1" x14ac:dyDescent="0.4">
      <c r="A73" s="6" t="s">
        <v>11</v>
      </c>
      <c r="B73" s="5" t="s">
        <v>95</v>
      </c>
      <c r="C73" s="12" t="s">
        <v>83</v>
      </c>
      <c r="D73" s="5">
        <v>3673</v>
      </c>
      <c r="E73" s="9">
        <f t="shared" si="4"/>
        <v>2072</v>
      </c>
      <c r="F73" s="9">
        <v>464</v>
      </c>
      <c r="G73" s="5">
        <f t="shared" si="3"/>
        <v>1608</v>
      </c>
      <c r="H73" s="8">
        <v>148</v>
      </c>
      <c r="I73" s="4">
        <f t="shared" si="5"/>
        <v>1450.3999999999999</v>
      </c>
      <c r="K73" s="14">
        <v>357</v>
      </c>
      <c r="L73" s="14">
        <v>1251</v>
      </c>
    </row>
    <row r="74" spans="1:12" ht="18.75" customHeight="1" x14ac:dyDescent="0.4">
      <c r="A74" s="6" t="s">
        <v>11</v>
      </c>
      <c r="B74" s="5" t="s">
        <v>95</v>
      </c>
      <c r="C74" s="12" t="s">
        <v>84</v>
      </c>
      <c r="D74" s="5">
        <v>4253</v>
      </c>
      <c r="E74" s="9">
        <f t="shared" si="4"/>
        <v>2234</v>
      </c>
      <c r="F74" s="9">
        <v>698</v>
      </c>
      <c r="G74" s="5">
        <f t="shared" si="3"/>
        <v>1536</v>
      </c>
      <c r="H74" s="8">
        <v>130</v>
      </c>
      <c r="I74" s="4">
        <f t="shared" si="5"/>
        <v>1563.8</v>
      </c>
      <c r="K74" s="14">
        <v>255</v>
      </c>
      <c r="L74" s="14">
        <v>1281</v>
      </c>
    </row>
    <row r="75" spans="1:12" ht="18.75" customHeight="1" x14ac:dyDescent="0.4">
      <c r="A75" s="6" t="s">
        <v>11</v>
      </c>
      <c r="B75" s="5" t="s">
        <v>95</v>
      </c>
      <c r="C75" s="12" t="s">
        <v>85</v>
      </c>
      <c r="D75" s="5">
        <v>2513</v>
      </c>
      <c r="E75" s="9">
        <f t="shared" si="4"/>
        <v>1192</v>
      </c>
      <c r="F75" s="9">
        <v>615</v>
      </c>
      <c r="G75" s="5">
        <f t="shared" si="3"/>
        <v>577</v>
      </c>
      <c r="H75" s="8">
        <v>37</v>
      </c>
      <c r="I75" s="4">
        <f t="shared" si="5"/>
        <v>834.4</v>
      </c>
      <c r="K75" s="14">
        <v>23</v>
      </c>
      <c r="L75" s="14">
        <v>554</v>
      </c>
    </row>
    <row r="76" spans="1:12" ht="18.75" customHeight="1" x14ac:dyDescent="0.4">
      <c r="A76" s="6" t="s">
        <v>11</v>
      </c>
      <c r="B76" s="5" t="s">
        <v>95</v>
      </c>
      <c r="C76" s="12" t="s">
        <v>86</v>
      </c>
      <c r="D76" s="5">
        <v>2419</v>
      </c>
      <c r="E76" s="9">
        <f t="shared" si="4"/>
        <v>1280</v>
      </c>
      <c r="F76" s="9">
        <v>443</v>
      </c>
      <c r="G76" s="5">
        <f t="shared" si="3"/>
        <v>837</v>
      </c>
      <c r="H76" s="8">
        <v>102</v>
      </c>
      <c r="I76" s="4">
        <f t="shared" si="5"/>
        <v>896</v>
      </c>
      <c r="K76" s="14">
        <v>108</v>
      </c>
      <c r="L76" s="14">
        <v>729</v>
      </c>
    </row>
    <row r="77" spans="1:12" ht="18.75" customHeight="1" x14ac:dyDescent="0.4">
      <c r="A77" s="6" t="s">
        <v>11</v>
      </c>
      <c r="B77" s="5" t="s">
        <v>95</v>
      </c>
      <c r="C77" s="12" t="s">
        <v>87</v>
      </c>
      <c r="D77" s="5">
        <v>4132</v>
      </c>
      <c r="E77" s="9">
        <f t="shared" si="4"/>
        <v>2318</v>
      </c>
      <c r="F77" s="9">
        <v>594</v>
      </c>
      <c r="G77" s="5">
        <f t="shared" si="3"/>
        <v>1724</v>
      </c>
      <c r="H77" s="8">
        <v>191</v>
      </c>
      <c r="I77" s="4">
        <f t="shared" si="5"/>
        <v>1622.6</v>
      </c>
      <c r="K77" s="14">
        <v>211</v>
      </c>
      <c r="L77" s="14">
        <v>1513</v>
      </c>
    </row>
    <row r="78" spans="1:12" ht="18.75" customHeight="1" x14ac:dyDescent="0.4">
      <c r="A78" s="6" t="s">
        <v>11</v>
      </c>
      <c r="B78" s="5" t="s">
        <v>95</v>
      </c>
      <c r="C78" s="12" t="s">
        <v>88</v>
      </c>
      <c r="D78" s="5">
        <v>2144</v>
      </c>
      <c r="E78" s="9">
        <f t="shared" si="4"/>
        <v>1145</v>
      </c>
      <c r="F78" s="9">
        <v>334</v>
      </c>
      <c r="G78" s="5">
        <f t="shared" si="3"/>
        <v>811</v>
      </c>
      <c r="H78" s="8">
        <v>98</v>
      </c>
      <c r="I78" s="4">
        <f t="shared" si="5"/>
        <v>801.5</v>
      </c>
      <c r="K78" s="14">
        <v>95</v>
      </c>
      <c r="L78" s="14">
        <v>716</v>
      </c>
    </row>
    <row r="79" spans="1:12" ht="18.75" customHeight="1" x14ac:dyDescent="0.4">
      <c r="A79" s="6" t="s">
        <v>11</v>
      </c>
      <c r="B79" s="5" t="s">
        <v>95</v>
      </c>
      <c r="C79" s="12" t="s">
        <v>89</v>
      </c>
      <c r="D79" s="5">
        <v>3626</v>
      </c>
      <c r="E79" s="9">
        <f t="shared" si="4"/>
        <v>1932</v>
      </c>
      <c r="F79" s="9">
        <v>466</v>
      </c>
      <c r="G79" s="5">
        <f t="shared" si="3"/>
        <v>1466</v>
      </c>
      <c r="H79" s="8">
        <v>245</v>
      </c>
      <c r="I79" s="4">
        <f t="shared" si="5"/>
        <v>1352.3999999999999</v>
      </c>
      <c r="K79" s="14">
        <v>373</v>
      </c>
      <c r="L79" s="14">
        <v>1093</v>
      </c>
    </row>
    <row r="80" spans="1:12" ht="18.75" customHeight="1" x14ac:dyDescent="0.4">
      <c r="A80" s="6" t="s">
        <v>11</v>
      </c>
      <c r="B80" s="5" t="s">
        <v>95</v>
      </c>
      <c r="C80" s="12" t="s">
        <v>90</v>
      </c>
      <c r="D80" s="5">
        <v>1669</v>
      </c>
      <c r="E80" s="9">
        <f t="shared" si="4"/>
        <v>1010</v>
      </c>
      <c r="F80" s="9">
        <v>190</v>
      </c>
      <c r="G80" s="5">
        <f t="shared" si="3"/>
        <v>820</v>
      </c>
      <c r="H80" s="8">
        <v>106</v>
      </c>
      <c r="I80" s="4">
        <f t="shared" si="5"/>
        <v>707</v>
      </c>
      <c r="K80" s="14">
        <v>213</v>
      </c>
      <c r="L80" s="14">
        <v>607</v>
      </c>
    </row>
    <row r="81" spans="1:12" ht="18.75" customHeight="1" x14ac:dyDescent="0.4">
      <c r="A81" s="6" t="s">
        <v>11</v>
      </c>
      <c r="B81" s="5" t="s">
        <v>95</v>
      </c>
      <c r="C81" s="12" t="s">
        <v>91</v>
      </c>
      <c r="D81" s="5">
        <v>3926</v>
      </c>
      <c r="E81" s="9">
        <f t="shared" si="4"/>
        <v>2129</v>
      </c>
      <c r="F81" s="9">
        <v>799</v>
      </c>
      <c r="G81" s="5">
        <f t="shared" si="3"/>
        <v>1330</v>
      </c>
      <c r="H81" s="8">
        <v>100</v>
      </c>
      <c r="I81" s="4">
        <f t="shared" si="5"/>
        <v>1490.3</v>
      </c>
      <c r="K81" s="14">
        <v>189</v>
      </c>
      <c r="L81" s="14">
        <v>1141</v>
      </c>
    </row>
    <row r="82" spans="1:12" ht="18.75" customHeight="1" x14ac:dyDescent="0.4">
      <c r="A82" s="6" t="s">
        <v>11</v>
      </c>
      <c r="B82" s="5" t="s">
        <v>95</v>
      </c>
      <c r="C82" s="12" t="s">
        <v>92</v>
      </c>
      <c r="D82" s="5">
        <v>2165</v>
      </c>
      <c r="E82" s="9">
        <f t="shared" si="4"/>
        <v>1160</v>
      </c>
      <c r="F82" s="9">
        <v>358</v>
      </c>
      <c r="G82" s="5">
        <f t="shared" si="3"/>
        <v>802</v>
      </c>
      <c r="H82" s="8">
        <v>38</v>
      </c>
      <c r="I82" s="4">
        <f t="shared" si="5"/>
        <v>812</v>
      </c>
      <c r="K82" s="14">
        <v>87</v>
      </c>
      <c r="L82" s="14">
        <v>715</v>
      </c>
    </row>
    <row r="83" spans="1:12" ht="18.75" customHeight="1" x14ac:dyDescent="0.4">
      <c r="A83" s="6" t="s">
        <v>11</v>
      </c>
      <c r="B83" s="5" t="s">
        <v>95</v>
      </c>
      <c r="C83" s="12" t="s">
        <v>93</v>
      </c>
      <c r="D83" s="5">
        <v>2083</v>
      </c>
      <c r="E83" s="9">
        <f t="shared" si="4"/>
        <v>1084</v>
      </c>
      <c r="F83" s="9">
        <v>381</v>
      </c>
      <c r="G83" s="5">
        <f t="shared" si="3"/>
        <v>703</v>
      </c>
      <c r="H83" s="8">
        <v>40</v>
      </c>
      <c r="I83" s="4">
        <f t="shared" si="5"/>
        <v>758.8</v>
      </c>
      <c r="K83" s="14">
        <v>61</v>
      </c>
      <c r="L83" s="14">
        <v>642</v>
      </c>
    </row>
    <row r="84" spans="1:12" ht="18.75" customHeight="1" x14ac:dyDescent="0.4">
      <c r="A84" s="6" t="s">
        <v>11</v>
      </c>
      <c r="B84" s="5" t="s">
        <v>95</v>
      </c>
      <c r="C84" s="12" t="s">
        <v>94</v>
      </c>
      <c r="D84" s="5">
        <v>2394</v>
      </c>
      <c r="E84" s="9">
        <f t="shared" si="4"/>
        <v>1228</v>
      </c>
      <c r="F84" s="9">
        <v>476</v>
      </c>
      <c r="G84" s="5">
        <f>SUM(K84:L84)</f>
        <v>752</v>
      </c>
      <c r="H84" s="8">
        <v>59</v>
      </c>
      <c r="I84" s="4">
        <f t="shared" si="5"/>
        <v>859.59999999999991</v>
      </c>
      <c r="K84" s="14">
        <v>115</v>
      </c>
      <c r="L84" s="14">
        <v>637</v>
      </c>
    </row>
    <row r="85" spans="1:12" ht="18.75" customHeight="1" x14ac:dyDescent="0.4">
      <c r="A85" s="15" t="s">
        <v>10</v>
      </c>
      <c r="B85" s="16"/>
      <c r="C85" s="10"/>
      <c r="D85" s="7">
        <f t="shared" ref="D85:I85" si="6">SUM(D2:D84)</f>
        <v>284678</v>
      </c>
      <c r="E85" s="7">
        <f t="shared" si="6"/>
        <v>162265</v>
      </c>
      <c r="F85" s="7">
        <f t="shared" si="6"/>
        <v>34489</v>
      </c>
      <c r="G85" s="7">
        <f t="shared" si="6"/>
        <v>127776</v>
      </c>
      <c r="H85" s="7">
        <f t="shared" si="6"/>
        <v>19547</v>
      </c>
      <c r="I85" s="7">
        <f t="shared" si="6"/>
        <v>113585.49999999999</v>
      </c>
      <c r="K85" s="14">
        <f>SUM(K2:K84)</f>
        <v>25141</v>
      </c>
      <c r="L85" s="14">
        <f>SUM(L2:L84)</f>
        <v>102635</v>
      </c>
    </row>
    <row r="86" spans="1:12" ht="48" customHeight="1" x14ac:dyDescent="0.4">
      <c r="A86" s="17" t="s">
        <v>7</v>
      </c>
      <c r="B86" s="17"/>
      <c r="C86" s="17"/>
      <c r="D86" s="17"/>
      <c r="E86" s="17"/>
      <c r="F86" s="17"/>
      <c r="G86" s="17"/>
      <c r="H86" s="17"/>
      <c r="I86" s="17"/>
    </row>
  </sheetData>
  <mergeCells count="2">
    <mergeCell ref="A85:B85"/>
    <mergeCell ref="A86:I8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豊島区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2017-09-19T06:30:04Z</dcterms:modified>
</cp:coreProperties>
</file>