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0F82B050-9FAB-4D1D-A247-E81DCAD4B3FD}" xr6:coauthVersionLast="47" xr6:coauthVersionMax="47" xr10:uidLastSave="{00000000-0000-0000-0000-000000000000}"/>
  <bookViews>
    <workbookView xWindow="870" yWindow="165" windowWidth="14985" windowHeight="14700" xr2:uid="{3E843BFA-3D61-483B-89BB-1536B48392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85" i="2" l="1"/>
  <c r="K285" i="2"/>
  <c r="I285" i="2"/>
  <c r="E285" i="2"/>
  <c r="F285" i="2"/>
  <c r="G285" i="2"/>
  <c r="H285" i="2"/>
  <c r="D285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" i="2"/>
</calcChain>
</file>

<file path=xl/sharedStrings.xml><?xml version="1.0" encoding="utf-8"?>
<sst xmlns="http://schemas.openxmlformats.org/spreadsheetml/2006/main" count="862" uniqueCount="298">
  <si>
    <t>都道府県</t>
  </si>
  <si>
    <t>市区町村</t>
  </si>
  <si>
    <t>町丁目名</t>
  </si>
  <si>
    <t>兵庫県</t>
  </si>
  <si>
    <t>宝塚市</t>
  </si>
  <si>
    <t>小浜(1)</t>
  </si>
  <si>
    <t>小浜(2)</t>
  </si>
  <si>
    <t>小浜(3)</t>
  </si>
  <si>
    <t>小浜(4)</t>
  </si>
  <si>
    <t>小浜(5)</t>
  </si>
  <si>
    <t>美座(1)</t>
  </si>
  <si>
    <t>美座(2)</t>
  </si>
  <si>
    <t>武庫川町</t>
  </si>
  <si>
    <t>宮の町</t>
  </si>
  <si>
    <t>旭町(1)</t>
  </si>
  <si>
    <t>旭町(2)</t>
  </si>
  <si>
    <t>旭町(3)</t>
  </si>
  <si>
    <t>鶴の荘</t>
  </si>
  <si>
    <t>向月町</t>
  </si>
  <si>
    <t>米谷</t>
  </si>
  <si>
    <t>米谷(1)</t>
  </si>
  <si>
    <t>米谷(2)</t>
  </si>
  <si>
    <t>寿町</t>
  </si>
  <si>
    <t>星の荘</t>
  </si>
  <si>
    <t>三笠町</t>
  </si>
  <si>
    <t>泉町</t>
  </si>
  <si>
    <t>弥生町</t>
  </si>
  <si>
    <t>安倉西(1)</t>
  </si>
  <si>
    <t>安倉西(2)</t>
  </si>
  <si>
    <t>安倉西(3)</t>
  </si>
  <si>
    <t>安倉西(4)</t>
  </si>
  <si>
    <t>安倉北(1)</t>
  </si>
  <si>
    <t>安倉北(2)</t>
  </si>
  <si>
    <t>安倉北(3)</t>
  </si>
  <si>
    <t>安倉北(4)</t>
  </si>
  <si>
    <t>安倉北(5)</t>
  </si>
  <si>
    <t>安倉中(1)</t>
  </si>
  <si>
    <t>安倉中(2)</t>
  </si>
  <si>
    <t>安倉中(3)</t>
  </si>
  <si>
    <t>安倉中(4)</t>
  </si>
  <si>
    <t>安倉中(5)</t>
  </si>
  <si>
    <t>安倉中(6)</t>
  </si>
  <si>
    <t>安倉南(1)</t>
  </si>
  <si>
    <t>安倉南(2)</t>
  </si>
  <si>
    <t>安倉南(3)</t>
  </si>
  <si>
    <t>安倉南(4)</t>
  </si>
  <si>
    <t>金井町</t>
  </si>
  <si>
    <t>逆瀬川(1)</t>
  </si>
  <si>
    <t>逆瀬川(2)</t>
  </si>
  <si>
    <t>千種(1)</t>
  </si>
  <si>
    <t>千種(2)</t>
  </si>
  <si>
    <t>千種(3)</t>
  </si>
  <si>
    <t>千種(4)</t>
  </si>
  <si>
    <t>社町</t>
  </si>
  <si>
    <t>伊孑志</t>
  </si>
  <si>
    <t>伊孑志(1)</t>
  </si>
  <si>
    <t>伊孑志(2)</t>
  </si>
  <si>
    <t>伊孑志(3)</t>
  </si>
  <si>
    <t>伊孑志(4)</t>
  </si>
  <si>
    <t>末広町</t>
  </si>
  <si>
    <t>東洋町</t>
  </si>
  <si>
    <t>亀井町</t>
  </si>
  <si>
    <t>福井町</t>
  </si>
  <si>
    <t>小林</t>
  </si>
  <si>
    <t>小林(1)</t>
  </si>
  <si>
    <t>小林(2)</t>
  </si>
  <si>
    <t>小林(3)</t>
  </si>
  <si>
    <t>小林(4)</t>
  </si>
  <si>
    <t>小林(5)</t>
  </si>
  <si>
    <t>光明町</t>
  </si>
  <si>
    <t>末成町</t>
  </si>
  <si>
    <t>高松町</t>
  </si>
  <si>
    <t>御所の前町</t>
  </si>
  <si>
    <t>美幸町</t>
  </si>
  <si>
    <t>塔の町</t>
  </si>
  <si>
    <t>谷口町</t>
  </si>
  <si>
    <t>中野町</t>
  </si>
  <si>
    <t>大成町</t>
  </si>
  <si>
    <t>高司(1)</t>
  </si>
  <si>
    <t>高司(2)</t>
  </si>
  <si>
    <t>高司(3)</t>
  </si>
  <si>
    <t>高司(4)</t>
  </si>
  <si>
    <t>高司(5)</t>
  </si>
  <si>
    <t>新明和町</t>
  </si>
  <si>
    <t>駒の町</t>
  </si>
  <si>
    <t>大吹町</t>
  </si>
  <si>
    <t>鹿塩</t>
  </si>
  <si>
    <t>鹿塩(1)</t>
  </si>
  <si>
    <t>鹿塩(2)</t>
  </si>
  <si>
    <t>仁川台</t>
  </si>
  <si>
    <t>仁川宮西町</t>
  </si>
  <si>
    <t>仁川団地</t>
  </si>
  <si>
    <t>仁川旭ガ丘</t>
  </si>
  <si>
    <t>仁川高丸(1)</t>
  </si>
  <si>
    <t>仁川高丸(2)</t>
  </si>
  <si>
    <t>仁川高丸(3)</t>
  </si>
  <si>
    <t>仁川月見ガ丘</t>
  </si>
  <si>
    <t>仁川高台(1)</t>
  </si>
  <si>
    <t>仁川高台(2)</t>
  </si>
  <si>
    <t>仁川北(1)</t>
  </si>
  <si>
    <t>仁川北(2)</t>
  </si>
  <si>
    <t>仁川北(3)</t>
  </si>
  <si>
    <t>仁川うぐいす台</t>
  </si>
  <si>
    <t>湯本町</t>
  </si>
  <si>
    <t>梅野町</t>
  </si>
  <si>
    <t>南口(1)</t>
  </si>
  <si>
    <t>南口(2)</t>
  </si>
  <si>
    <t>中州(1)</t>
  </si>
  <si>
    <t>中州(2)</t>
  </si>
  <si>
    <t>野上(1)</t>
  </si>
  <si>
    <t>野上(2)</t>
  </si>
  <si>
    <t>野上(3)</t>
  </si>
  <si>
    <t>野上(4)</t>
  </si>
  <si>
    <t>野上(5)</t>
  </si>
  <si>
    <t>野上(6)</t>
  </si>
  <si>
    <t>宝梅(1)</t>
  </si>
  <si>
    <t>宝梅(2)</t>
  </si>
  <si>
    <t>宝梅(3)</t>
  </si>
  <si>
    <t>宝松苑</t>
  </si>
  <si>
    <t>寿楽荘</t>
  </si>
  <si>
    <t>武庫山(1)</t>
  </si>
  <si>
    <t>武庫山(2)</t>
  </si>
  <si>
    <t>紅葉ガ丘</t>
  </si>
  <si>
    <t>月見山(1)</t>
  </si>
  <si>
    <t>月見山(2)</t>
  </si>
  <si>
    <t>長寿ガ丘</t>
  </si>
  <si>
    <t>光ガ丘(1)</t>
  </si>
  <si>
    <t>光ガ丘(2)</t>
  </si>
  <si>
    <t>青葉台(1)</t>
  </si>
  <si>
    <t>青葉台(2)</t>
  </si>
  <si>
    <t>逆瀬台(1)</t>
  </si>
  <si>
    <t>逆瀬台(2)</t>
  </si>
  <si>
    <t>逆瀬台(3)</t>
  </si>
  <si>
    <t>逆瀬台(4)</t>
  </si>
  <si>
    <t>逆瀬台(5)</t>
  </si>
  <si>
    <t>逆瀬台(6)</t>
  </si>
  <si>
    <t>ゆずり葉台(1)</t>
  </si>
  <si>
    <t>ゆずり葉台(2)</t>
  </si>
  <si>
    <t>ゆずり葉台(3)</t>
  </si>
  <si>
    <t>桜ガ丘</t>
  </si>
  <si>
    <t>御殿山(1)</t>
  </si>
  <si>
    <t>御殿山(2)</t>
  </si>
  <si>
    <t>御殿山(3)</t>
  </si>
  <si>
    <t>御殿山(4)</t>
  </si>
  <si>
    <t>川面</t>
  </si>
  <si>
    <t>川面(1)</t>
  </si>
  <si>
    <t>川面(2)</t>
  </si>
  <si>
    <t>川面(3)</t>
  </si>
  <si>
    <t>川面(4)</t>
  </si>
  <si>
    <t>川面(5)</t>
  </si>
  <si>
    <t>川面(6)</t>
  </si>
  <si>
    <t>栄町(1)</t>
  </si>
  <si>
    <t>栄町(2)</t>
  </si>
  <si>
    <t>栄町(3)</t>
  </si>
  <si>
    <t>清荒神(1)</t>
  </si>
  <si>
    <t>清荒神(2)</t>
  </si>
  <si>
    <t>清荒神(3)</t>
  </si>
  <si>
    <t>清荒神(4)</t>
  </si>
  <si>
    <t>清荒神(5)</t>
  </si>
  <si>
    <t>売布(1)</t>
  </si>
  <si>
    <t>売布(2)</t>
  </si>
  <si>
    <t>売布(3)</t>
  </si>
  <si>
    <t>売布(4)</t>
  </si>
  <si>
    <t>売布ガ丘</t>
  </si>
  <si>
    <t>泉ガ丘</t>
  </si>
  <si>
    <t>売布東の町</t>
  </si>
  <si>
    <t>中山寺</t>
  </si>
  <si>
    <t>中山寺(1)</t>
  </si>
  <si>
    <t>中山寺(2)</t>
  </si>
  <si>
    <t>中山寺(3)</t>
  </si>
  <si>
    <t>中山荘園</t>
  </si>
  <si>
    <t>売布きよしガ丘</t>
  </si>
  <si>
    <t>売布山手町</t>
  </si>
  <si>
    <t>すみれガ丘(1)</t>
  </si>
  <si>
    <t>すみれガ丘(2)</t>
  </si>
  <si>
    <t>すみれガ丘(3)</t>
  </si>
  <si>
    <t>すみれガ丘(4)</t>
  </si>
  <si>
    <t>中筋山手(1)</t>
  </si>
  <si>
    <t>中筋山手(2)</t>
  </si>
  <si>
    <t>中筋山手(3)</t>
  </si>
  <si>
    <t>中筋山手(4)</t>
  </si>
  <si>
    <t>中筋山手(5)</t>
  </si>
  <si>
    <t>中筋山手(6)</t>
  </si>
  <si>
    <t>中筋山手(7)</t>
  </si>
  <si>
    <t>中山台(1)</t>
  </si>
  <si>
    <t>中山台(2)</t>
  </si>
  <si>
    <t>山本西(1)</t>
  </si>
  <si>
    <t>山本西(2)</t>
  </si>
  <si>
    <t>山本西(3)</t>
  </si>
  <si>
    <t>山本中(1)</t>
  </si>
  <si>
    <t>山本中(2)</t>
  </si>
  <si>
    <t>山本中(3)</t>
  </si>
  <si>
    <t>山本台(1)</t>
  </si>
  <si>
    <t>山本台(2)</t>
  </si>
  <si>
    <t>山本台(3)</t>
  </si>
  <si>
    <t>山本東(1)</t>
  </si>
  <si>
    <t>山本東(2)</t>
  </si>
  <si>
    <t>山本東(3)</t>
  </si>
  <si>
    <t>平井(1)</t>
  </si>
  <si>
    <t>平井(2)</t>
  </si>
  <si>
    <t>平井(3)</t>
  </si>
  <si>
    <t>平井(4)</t>
  </si>
  <si>
    <t>平井(5)</t>
  </si>
  <si>
    <t>平井(6)</t>
  </si>
  <si>
    <t>平井(7)</t>
  </si>
  <si>
    <t>平井山荘</t>
  </si>
  <si>
    <t>雲雀丘(1)</t>
  </si>
  <si>
    <t>雲雀丘(2)</t>
  </si>
  <si>
    <t>雲雀丘(3)</t>
  </si>
  <si>
    <t>雲雀丘(4)</t>
  </si>
  <si>
    <t>雲雀丘山手(1)</t>
  </si>
  <si>
    <t>雲雀丘山手(2)</t>
  </si>
  <si>
    <t>花屋敷つつじガ丘</t>
  </si>
  <si>
    <t>花屋敷荘園(1)</t>
  </si>
  <si>
    <t>花屋敷荘園(2)</t>
  </si>
  <si>
    <t>花屋敷荘園(3)</t>
  </si>
  <si>
    <t>花屋敷荘園(4)</t>
  </si>
  <si>
    <t>花屋敷松ガ丘</t>
  </si>
  <si>
    <t>長尾台(1)</t>
  </si>
  <si>
    <t>長尾台(2)</t>
  </si>
  <si>
    <t>ふじガ丘</t>
  </si>
  <si>
    <t>中山桜台(1)</t>
  </si>
  <si>
    <t>中山桜台(2)</t>
  </si>
  <si>
    <t>中山桜台(3)</t>
  </si>
  <si>
    <t>中山桜台(4)</t>
  </si>
  <si>
    <t>中山桜台(5)</t>
  </si>
  <si>
    <t>中山桜台(6)</t>
  </si>
  <si>
    <t>中山桜台(7)</t>
  </si>
  <si>
    <t>中山五月台(1)</t>
  </si>
  <si>
    <t>中山五月台(2)</t>
  </si>
  <si>
    <t>中山五月台(3)</t>
  </si>
  <si>
    <t>中山五月台(4)</t>
  </si>
  <si>
    <t>中山五月台(5)</t>
  </si>
  <si>
    <t>中山五月台(6)</t>
  </si>
  <si>
    <t>中山五月台(7)</t>
  </si>
  <si>
    <t>山手台西(1)</t>
  </si>
  <si>
    <t>山手台西(2)</t>
  </si>
  <si>
    <t>山手台西(3)</t>
  </si>
  <si>
    <t>山手台西(4)</t>
  </si>
  <si>
    <t>山手台東(1)</t>
  </si>
  <si>
    <t>山手台東(2)</t>
  </si>
  <si>
    <t>山手台東(3)</t>
  </si>
  <si>
    <t>山手台東(4)</t>
  </si>
  <si>
    <t>山手台東(5)</t>
  </si>
  <si>
    <t>今里町</t>
  </si>
  <si>
    <t>中筋</t>
  </si>
  <si>
    <t>中筋(1)</t>
  </si>
  <si>
    <t>中筋(2)</t>
  </si>
  <si>
    <t>中筋(3)</t>
  </si>
  <si>
    <t>中筋(4)</t>
  </si>
  <si>
    <t>中筋(5)</t>
  </si>
  <si>
    <t>中筋(6)</t>
  </si>
  <si>
    <t>中筋(7)</t>
  </si>
  <si>
    <t>中筋(8)</t>
  </si>
  <si>
    <t>中筋(9)</t>
  </si>
  <si>
    <t>長尾町</t>
  </si>
  <si>
    <t>山本南(1)</t>
  </si>
  <si>
    <t>山本南(2)</t>
  </si>
  <si>
    <t>山本南(3)</t>
  </si>
  <si>
    <t>山本丸橋(1)</t>
  </si>
  <si>
    <t>山本丸橋(2)</t>
  </si>
  <si>
    <t>山本丸橋(3)</t>
  </si>
  <si>
    <t>山本丸橋(4)</t>
  </si>
  <si>
    <t>口谷西(1)</t>
  </si>
  <si>
    <t>口谷西(2)</t>
  </si>
  <si>
    <t>口谷西(3)</t>
  </si>
  <si>
    <t>口谷東(1)</t>
  </si>
  <si>
    <t>口谷東(2)</t>
  </si>
  <si>
    <t>口谷東(3)</t>
  </si>
  <si>
    <t>南ひばりガ丘(1)</t>
  </si>
  <si>
    <t>南ひばりガ丘(2)</t>
  </si>
  <si>
    <t>南ひばりガ丘(3)</t>
  </si>
  <si>
    <t>山本野里(1)</t>
  </si>
  <si>
    <t>山本野里(2)</t>
  </si>
  <si>
    <t>山本野里(3)</t>
  </si>
  <si>
    <t>上佐曽利</t>
  </si>
  <si>
    <t>香合新田</t>
  </si>
  <si>
    <t>下佐曽利</t>
  </si>
  <si>
    <t>長谷</t>
  </si>
  <si>
    <t>芝辻新田</t>
  </si>
  <si>
    <t>大原野</t>
  </si>
  <si>
    <t>波豆</t>
  </si>
  <si>
    <t>境野</t>
  </si>
  <si>
    <t>玉瀬</t>
  </si>
  <si>
    <t>切畑 花屋敷緑ガ丘</t>
  </si>
  <si>
    <t>蔵人</t>
  </si>
  <si>
    <t>売布自由ガ丘</t>
  </si>
  <si>
    <t>仁川清風台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</si>
  <si>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</si>
  <si>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</si>
  <si>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</si>
  <si>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</si>
  <si>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</si>
  <si>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</si>
  <si>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</si>
  <si>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</si>
  <si>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</si>
  <si>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ローラー配布数は世帯数の65％を目安に設定しております。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</si>
</sst>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CFF25D57-3A06-4873-B825-9FF9503F51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D1880-45C1-456F-BD67-38C2D312E22B}">
  <dimension ref="A1:L286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288</v>
      </c>
      <c r="E1" s="1" t="s">
        <v>289</v>
      </c>
      <c r="F1" s="1" t="s">
        <v>290</v>
      </c>
      <c r="G1" s="1" t="s">
        <v>291</v>
      </c>
      <c r="H1" s="2" t="s">
        <v>292</v>
      </c>
      <c r="I1" s="2" t="s">
        <v>293</v>
      </c>
      <c r="K1" s="4" t="s">
        <v>294</v>
      </c>
      <c r="L1" s="4" t="s">
        <v>295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7</v>
      </c>
      <c r="E2" s="5">
        <f>SUM(F2:G2)</f>
        <v>1</v>
      </c>
      <c r="F2" s="5">
        <v>0</v>
      </c>
      <c r="G2" s="5">
        <v>1</v>
      </c>
      <c r="H2" s="5">
        <v>20</v>
      </c>
      <c r="I2" s="6">
        <f>SUM(E2*0.65)</f>
        <v>0.65</v>
      </c>
      <c r="K2" s="5">
        <v>1</v>
      </c>
      <c r="L2" s="5">
        <v>0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1254</v>
      </c>
      <c r="E3" s="5">
        <f t="shared" ref="E3:E66" si="0">SUM(F3:G3)</f>
        <v>529</v>
      </c>
      <c r="F3" s="5">
        <v>77</v>
      </c>
      <c r="G3" s="5">
        <v>452</v>
      </c>
      <c r="H3" s="5">
        <v>12</v>
      </c>
      <c r="I3" s="6">
        <f t="shared" ref="I3:I66" si="1">SUM(E3*0.65)</f>
        <v>343.85</v>
      </c>
      <c r="K3" s="5">
        <v>423</v>
      </c>
      <c r="L3" s="5">
        <v>29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514</v>
      </c>
      <c r="E4" s="5">
        <f t="shared" si="0"/>
        <v>202</v>
      </c>
      <c r="F4" s="5">
        <v>79</v>
      </c>
      <c r="G4" s="5">
        <v>123</v>
      </c>
      <c r="H4" s="5">
        <v>24</v>
      </c>
      <c r="I4" s="6">
        <f t="shared" si="1"/>
        <v>131.30000000000001</v>
      </c>
      <c r="K4" s="5">
        <v>52</v>
      </c>
      <c r="L4" s="5">
        <v>71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257</v>
      </c>
      <c r="E5" s="5">
        <f t="shared" si="0"/>
        <v>81</v>
      </c>
      <c r="F5" s="5">
        <v>65</v>
      </c>
      <c r="G5" s="5">
        <v>16</v>
      </c>
      <c r="H5" s="5">
        <v>17</v>
      </c>
      <c r="I5" s="6">
        <f t="shared" si="1"/>
        <v>52.65</v>
      </c>
      <c r="K5" s="5">
        <v>3</v>
      </c>
      <c r="L5" s="5">
        <v>13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906</v>
      </c>
      <c r="E6" s="5">
        <f t="shared" si="0"/>
        <v>367</v>
      </c>
      <c r="F6" s="5">
        <v>299</v>
      </c>
      <c r="G6" s="5">
        <v>68</v>
      </c>
      <c r="H6" s="5">
        <v>23</v>
      </c>
      <c r="I6" s="6">
        <f t="shared" si="1"/>
        <v>238.55</v>
      </c>
      <c r="K6" s="5">
        <v>7</v>
      </c>
      <c r="L6" s="5">
        <v>61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78</v>
      </c>
      <c r="E7" s="5">
        <f t="shared" si="0"/>
        <v>42</v>
      </c>
      <c r="F7" s="5">
        <v>6</v>
      </c>
      <c r="G7" s="5">
        <v>36</v>
      </c>
      <c r="H7" s="5">
        <v>6</v>
      </c>
      <c r="I7" s="6">
        <f t="shared" si="1"/>
        <v>27.3</v>
      </c>
      <c r="K7" s="5">
        <v>0</v>
      </c>
      <c r="L7" s="5">
        <v>36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701</v>
      </c>
      <c r="E8" s="5">
        <f t="shared" si="0"/>
        <v>235</v>
      </c>
      <c r="F8" s="5">
        <v>149</v>
      </c>
      <c r="G8" s="5">
        <v>86</v>
      </c>
      <c r="H8" s="5">
        <v>30</v>
      </c>
      <c r="I8" s="6">
        <f t="shared" si="1"/>
        <v>152.75</v>
      </c>
      <c r="K8" s="5">
        <v>46</v>
      </c>
      <c r="L8" s="5">
        <v>40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3100</v>
      </c>
      <c r="E9" s="5">
        <f t="shared" si="0"/>
        <v>1485</v>
      </c>
      <c r="F9" s="5">
        <v>28</v>
      </c>
      <c r="G9" s="5">
        <v>1457</v>
      </c>
      <c r="H9" s="5">
        <v>86</v>
      </c>
      <c r="I9" s="6">
        <f t="shared" si="1"/>
        <v>965.25</v>
      </c>
      <c r="K9" s="5">
        <v>1141</v>
      </c>
      <c r="L9" s="5">
        <v>316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556</v>
      </c>
      <c r="E10" s="5">
        <f t="shared" si="0"/>
        <v>268</v>
      </c>
      <c r="F10" s="5">
        <v>131</v>
      </c>
      <c r="G10" s="5">
        <v>137</v>
      </c>
      <c r="H10" s="5">
        <v>23</v>
      </c>
      <c r="I10" s="6">
        <f t="shared" si="1"/>
        <v>174.20000000000002</v>
      </c>
      <c r="K10" s="5">
        <v>3</v>
      </c>
      <c r="L10" s="5">
        <v>135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1299</v>
      </c>
      <c r="E11" s="5">
        <f t="shared" si="0"/>
        <v>548</v>
      </c>
      <c r="F11" s="5">
        <v>106</v>
      </c>
      <c r="G11" s="5">
        <v>442</v>
      </c>
      <c r="H11" s="5">
        <v>35</v>
      </c>
      <c r="I11" s="6">
        <f t="shared" si="1"/>
        <v>356.2</v>
      </c>
      <c r="K11" s="5">
        <v>249</v>
      </c>
      <c r="L11" s="5">
        <v>193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866</v>
      </c>
      <c r="E12" s="5">
        <f t="shared" si="0"/>
        <v>348</v>
      </c>
      <c r="F12" s="5">
        <v>136</v>
      </c>
      <c r="G12" s="5">
        <v>212</v>
      </c>
      <c r="H12" s="5">
        <v>28</v>
      </c>
      <c r="I12" s="6">
        <f t="shared" si="1"/>
        <v>226.20000000000002</v>
      </c>
      <c r="K12" s="5">
        <v>58</v>
      </c>
      <c r="L12" s="5">
        <v>154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953</v>
      </c>
      <c r="E13" s="5">
        <f t="shared" si="0"/>
        <v>391</v>
      </c>
      <c r="F13" s="5">
        <v>74</v>
      </c>
      <c r="G13" s="5">
        <v>317</v>
      </c>
      <c r="H13" s="5">
        <v>32</v>
      </c>
      <c r="I13" s="6">
        <f t="shared" si="1"/>
        <v>254.15</v>
      </c>
      <c r="K13" s="5">
        <v>185</v>
      </c>
      <c r="L13" s="5">
        <v>132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559</v>
      </c>
      <c r="E14" s="5">
        <f t="shared" si="0"/>
        <v>235</v>
      </c>
      <c r="F14" s="5">
        <v>220</v>
      </c>
      <c r="G14" s="5">
        <v>15</v>
      </c>
      <c r="H14" s="5">
        <v>35</v>
      </c>
      <c r="I14" s="6">
        <f t="shared" si="1"/>
        <v>152.75</v>
      </c>
      <c r="K14" s="5">
        <v>0</v>
      </c>
      <c r="L14" s="5">
        <v>15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431</v>
      </c>
      <c r="E15" s="5">
        <f t="shared" si="0"/>
        <v>187</v>
      </c>
      <c r="F15" s="5">
        <v>147</v>
      </c>
      <c r="G15" s="5">
        <v>40</v>
      </c>
      <c r="H15" s="5">
        <v>28</v>
      </c>
      <c r="I15" s="6">
        <f t="shared" si="1"/>
        <v>121.55</v>
      </c>
      <c r="K15" s="5">
        <v>3</v>
      </c>
      <c r="L15" s="5">
        <v>37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3</v>
      </c>
      <c r="E16" s="5">
        <f t="shared" si="0"/>
        <v>1</v>
      </c>
      <c r="F16" s="5">
        <v>1</v>
      </c>
      <c r="G16" s="5">
        <v>0</v>
      </c>
      <c r="H16" s="5">
        <v>3</v>
      </c>
      <c r="I16" s="6">
        <f t="shared" si="1"/>
        <v>0.65</v>
      </c>
      <c r="K16" s="5">
        <v>0</v>
      </c>
      <c r="L16" s="5">
        <v>0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1490</v>
      </c>
      <c r="E17" s="5">
        <f t="shared" si="0"/>
        <v>605</v>
      </c>
      <c r="F17" s="5">
        <v>534</v>
      </c>
      <c r="G17" s="5">
        <v>71</v>
      </c>
      <c r="H17" s="5">
        <v>37</v>
      </c>
      <c r="I17" s="6">
        <f t="shared" si="1"/>
        <v>393.25</v>
      </c>
      <c r="K17" s="5">
        <v>7</v>
      </c>
      <c r="L17" s="5">
        <v>64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1249</v>
      </c>
      <c r="E18" s="5">
        <f t="shared" si="0"/>
        <v>529</v>
      </c>
      <c r="F18" s="5">
        <v>210</v>
      </c>
      <c r="G18" s="5">
        <v>319</v>
      </c>
      <c r="H18" s="5">
        <v>25</v>
      </c>
      <c r="I18" s="6">
        <f t="shared" si="1"/>
        <v>343.85</v>
      </c>
      <c r="K18" s="5">
        <v>123</v>
      </c>
      <c r="L18" s="5">
        <v>196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862</v>
      </c>
      <c r="E19" s="5">
        <f t="shared" si="0"/>
        <v>355</v>
      </c>
      <c r="F19" s="5">
        <v>234</v>
      </c>
      <c r="G19" s="5">
        <v>121</v>
      </c>
      <c r="H19" s="5">
        <v>12</v>
      </c>
      <c r="I19" s="6">
        <f t="shared" si="1"/>
        <v>230.75</v>
      </c>
      <c r="K19" s="5">
        <v>29</v>
      </c>
      <c r="L19" s="5">
        <v>92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1371</v>
      </c>
      <c r="E20" s="5">
        <f t="shared" si="0"/>
        <v>626</v>
      </c>
      <c r="F20" s="5">
        <v>410</v>
      </c>
      <c r="G20" s="5">
        <v>216</v>
      </c>
      <c r="H20" s="5">
        <v>42</v>
      </c>
      <c r="I20" s="6">
        <f t="shared" si="1"/>
        <v>406.90000000000003</v>
      </c>
      <c r="K20" s="5">
        <v>30</v>
      </c>
      <c r="L20" s="5">
        <v>186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361</v>
      </c>
      <c r="E21" s="5">
        <f t="shared" si="0"/>
        <v>162</v>
      </c>
      <c r="F21" s="5">
        <v>80</v>
      </c>
      <c r="G21" s="5">
        <v>82</v>
      </c>
      <c r="H21" s="5">
        <v>11</v>
      </c>
      <c r="I21" s="6">
        <f t="shared" si="1"/>
        <v>105.3</v>
      </c>
      <c r="K21" s="5">
        <v>1</v>
      </c>
      <c r="L21" s="5">
        <v>81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2390</v>
      </c>
      <c r="E22" s="5">
        <f t="shared" si="0"/>
        <v>991</v>
      </c>
      <c r="F22" s="5">
        <v>428</v>
      </c>
      <c r="G22" s="5">
        <v>563</v>
      </c>
      <c r="H22" s="5">
        <v>45</v>
      </c>
      <c r="I22" s="6">
        <f t="shared" si="1"/>
        <v>644.15</v>
      </c>
      <c r="K22" s="5">
        <v>0</v>
      </c>
      <c r="L22" s="5">
        <v>563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1349</v>
      </c>
      <c r="E23" s="5">
        <f t="shared" si="0"/>
        <v>377</v>
      </c>
      <c r="F23" s="5">
        <v>66</v>
      </c>
      <c r="G23" s="5">
        <v>311</v>
      </c>
      <c r="H23" s="5">
        <v>20</v>
      </c>
      <c r="I23" s="6">
        <f t="shared" si="1"/>
        <v>245.05</v>
      </c>
      <c r="K23" s="5">
        <v>310</v>
      </c>
      <c r="L23" s="5">
        <v>1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4</v>
      </c>
      <c r="E24" s="5">
        <f t="shared" si="0"/>
        <v>1</v>
      </c>
      <c r="F24" s="5">
        <v>0</v>
      </c>
      <c r="G24" s="5">
        <v>1</v>
      </c>
      <c r="H24" s="5">
        <v>10</v>
      </c>
      <c r="I24" s="6">
        <f t="shared" si="1"/>
        <v>0.65</v>
      </c>
      <c r="K24" s="5">
        <v>1</v>
      </c>
      <c r="L24" s="5">
        <v>0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1050</v>
      </c>
      <c r="E25" s="5">
        <f t="shared" si="0"/>
        <v>535</v>
      </c>
      <c r="F25" s="5">
        <v>127</v>
      </c>
      <c r="G25" s="5">
        <v>408</v>
      </c>
      <c r="H25" s="5">
        <v>22</v>
      </c>
      <c r="I25" s="6">
        <f t="shared" si="1"/>
        <v>347.75</v>
      </c>
      <c r="K25" s="5">
        <v>113</v>
      </c>
      <c r="L25" s="5">
        <v>295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410</v>
      </c>
      <c r="E26" s="5">
        <f t="shared" si="0"/>
        <v>196</v>
      </c>
      <c r="F26" s="5">
        <v>68</v>
      </c>
      <c r="G26" s="5">
        <v>128</v>
      </c>
      <c r="H26" s="5">
        <v>11</v>
      </c>
      <c r="I26" s="6">
        <f t="shared" si="1"/>
        <v>127.4</v>
      </c>
      <c r="K26" s="5">
        <v>5</v>
      </c>
      <c r="L26" s="5">
        <v>123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667</v>
      </c>
      <c r="E27" s="5">
        <f t="shared" si="0"/>
        <v>296</v>
      </c>
      <c r="F27" s="5">
        <v>249</v>
      </c>
      <c r="G27" s="5">
        <v>47</v>
      </c>
      <c r="H27" s="5">
        <v>23</v>
      </c>
      <c r="I27" s="6">
        <f t="shared" si="1"/>
        <v>192.4</v>
      </c>
      <c r="K27" s="5">
        <v>10</v>
      </c>
      <c r="L27" s="5">
        <v>37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225</v>
      </c>
      <c r="E28" s="5">
        <f t="shared" si="0"/>
        <v>92</v>
      </c>
      <c r="F28" s="5">
        <v>76</v>
      </c>
      <c r="G28" s="5">
        <v>16</v>
      </c>
      <c r="H28" s="5">
        <v>22</v>
      </c>
      <c r="I28" s="6">
        <f t="shared" si="1"/>
        <v>59.800000000000004</v>
      </c>
      <c r="K28" s="5">
        <v>1</v>
      </c>
      <c r="L28" s="5">
        <v>15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729</v>
      </c>
      <c r="E29" s="5">
        <f t="shared" si="0"/>
        <v>291</v>
      </c>
      <c r="F29" s="5">
        <v>196</v>
      </c>
      <c r="G29" s="5">
        <v>95</v>
      </c>
      <c r="H29" s="5">
        <v>33</v>
      </c>
      <c r="I29" s="6">
        <f t="shared" si="1"/>
        <v>189.15</v>
      </c>
      <c r="K29" s="5">
        <v>3</v>
      </c>
      <c r="L29" s="5">
        <v>92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676</v>
      </c>
      <c r="E30" s="5">
        <f t="shared" si="0"/>
        <v>308</v>
      </c>
      <c r="F30" s="5">
        <v>57</v>
      </c>
      <c r="G30" s="5">
        <v>251</v>
      </c>
      <c r="H30" s="5">
        <v>11</v>
      </c>
      <c r="I30" s="6">
        <f t="shared" si="1"/>
        <v>200.20000000000002</v>
      </c>
      <c r="K30" s="5">
        <v>215</v>
      </c>
      <c r="L30" s="5">
        <v>36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38</v>
      </c>
      <c r="E31" s="5">
        <f t="shared" si="0"/>
        <v>12</v>
      </c>
      <c r="F31" s="5">
        <v>11</v>
      </c>
      <c r="G31" s="5">
        <v>1</v>
      </c>
      <c r="H31" s="5">
        <v>29</v>
      </c>
      <c r="I31" s="6">
        <f t="shared" si="1"/>
        <v>7.8000000000000007</v>
      </c>
      <c r="K31" s="5">
        <v>0</v>
      </c>
      <c r="L31" s="5">
        <v>1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75</v>
      </c>
      <c r="E32" s="5">
        <f t="shared" si="0"/>
        <v>27</v>
      </c>
      <c r="F32" s="5">
        <v>11</v>
      </c>
      <c r="G32" s="5">
        <v>16</v>
      </c>
      <c r="H32" s="5">
        <v>23</v>
      </c>
      <c r="I32" s="6">
        <f t="shared" si="1"/>
        <v>17.55</v>
      </c>
      <c r="K32" s="5">
        <v>0</v>
      </c>
      <c r="L32" s="5">
        <v>16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393</v>
      </c>
      <c r="E33" s="5">
        <f t="shared" si="0"/>
        <v>139</v>
      </c>
      <c r="F33" s="5">
        <v>113</v>
      </c>
      <c r="G33" s="5">
        <v>26</v>
      </c>
      <c r="H33" s="5">
        <v>41</v>
      </c>
      <c r="I33" s="6">
        <f t="shared" si="1"/>
        <v>90.350000000000009</v>
      </c>
      <c r="K33" s="5">
        <v>0</v>
      </c>
      <c r="L33" s="5">
        <v>26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604</v>
      </c>
      <c r="E34" s="5">
        <f t="shared" si="0"/>
        <v>227</v>
      </c>
      <c r="F34" s="5">
        <v>141</v>
      </c>
      <c r="G34" s="5">
        <v>86</v>
      </c>
      <c r="H34" s="5">
        <v>19</v>
      </c>
      <c r="I34" s="6">
        <f t="shared" si="1"/>
        <v>147.55000000000001</v>
      </c>
      <c r="K34" s="5">
        <v>0</v>
      </c>
      <c r="L34" s="5">
        <v>86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423</v>
      </c>
      <c r="E35" s="5">
        <f t="shared" si="0"/>
        <v>180</v>
      </c>
      <c r="F35" s="5">
        <v>94</v>
      </c>
      <c r="G35" s="5">
        <v>86</v>
      </c>
      <c r="H35" s="5">
        <v>20</v>
      </c>
      <c r="I35" s="6">
        <f t="shared" si="1"/>
        <v>117</v>
      </c>
      <c r="K35" s="5">
        <v>0</v>
      </c>
      <c r="L35" s="5">
        <v>86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872</v>
      </c>
      <c r="E36" s="5">
        <f t="shared" si="0"/>
        <v>394</v>
      </c>
      <c r="F36" s="5">
        <v>249</v>
      </c>
      <c r="G36" s="5">
        <v>145</v>
      </c>
      <c r="H36" s="5">
        <v>20</v>
      </c>
      <c r="I36" s="6">
        <f t="shared" si="1"/>
        <v>256.10000000000002</v>
      </c>
      <c r="K36" s="5">
        <v>0</v>
      </c>
      <c r="L36" s="5">
        <v>145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1215</v>
      </c>
      <c r="E37" s="5">
        <f t="shared" si="0"/>
        <v>462</v>
      </c>
      <c r="F37" s="5">
        <v>231</v>
      </c>
      <c r="G37" s="5">
        <v>231</v>
      </c>
      <c r="H37" s="5">
        <v>20</v>
      </c>
      <c r="I37" s="6">
        <f t="shared" si="1"/>
        <v>300.3</v>
      </c>
      <c r="K37" s="5">
        <v>0</v>
      </c>
      <c r="L37" s="5">
        <v>231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440</v>
      </c>
      <c r="E38" s="5">
        <f t="shared" si="0"/>
        <v>160</v>
      </c>
      <c r="F38" s="5">
        <v>100</v>
      </c>
      <c r="G38" s="5">
        <v>60</v>
      </c>
      <c r="H38" s="5">
        <v>21</v>
      </c>
      <c r="I38" s="6">
        <f t="shared" si="1"/>
        <v>104</v>
      </c>
      <c r="K38" s="5">
        <v>3</v>
      </c>
      <c r="L38" s="5">
        <v>57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1010</v>
      </c>
      <c r="E39" s="5">
        <f t="shared" si="0"/>
        <v>432</v>
      </c>
      <c r="F39" s="5">
        <v>237</v>
      </c>
      <c r="G39" s="5">
        <v>195</v>
      </c>
      <c r="H39" s="5">
        <v>32</v>
      </c>
      <c r="I39" s="6">
        <f t="shared" si="1"/>
        <v>280.8</v>
      </c>
      <c r="K39" s="5">
        <v>0</v>
      </c>
      <c r="L39" s="5">
        <v>195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746</v>
      </c>
      <c r="E40" s="5">
        <f t="shared" si="0"/>
        <v>267</v>
      </c>
      <c r="F40" s="5">
        <v>137</v>
      </c>
      <c r="G40" s="5">
        <v>130</v>
      </c>
      <c r="H40" s="5">
        <v>20</v>
      </c>
      <c r="I40" s="6">
        <f t="shared" si="1"/>
        <v>173.55</v>
      </c>
      <c r="K40" s="5">
        <v>0</v>
      </c>
      <c r="L40" s="5">
        <v>130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957</v>
      </c>
      <c r="E41" s="5">
        <f t="shared" si="0"/>
        <v>471</v>
      </c>
      <c r="F41" s="5">
        <v>40</v>
      </c>
      <c r="G41" s="5">
        <v>431</v>
      </c>
      <c r="H41" s="5">
        <v>18</v>
      </c>
      <c r="I41" s="6">
        <f t="shared" si="1"/>
        <v>306.15000000000003</v>
      </c>
      <c r="K41" s="5">
        <v>204</v>
      </c>
      <c r="L41" s="5">
        <v>227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1917</v>
      </c>
      <c r="E42" s="5">
        <f t="shared" si="0"/>
        <v>712</v>
      </c>
      <c r="F42" s="5">
        <v>483</v>
      </c>
      <c r="G42" s="5">
        <v>229</v>
      </c>
      <c r="H42" s="5">
        <v>36</v>
      </c>
      <c r="I42" s="6">
        <f t="shared" si="1"/>
        <v>462.8</v>
      </c>
      <c r="K42" s="5">
        <v>9</v>
      </c>
      <c r="L42" s="5">
        <v>220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133</v>
      </c>
      <c r="E43" s="5">
        <f t="shared" si="0"/>
        <v>62</v>
      </c>
      <c r="F43" s="5">
        <v>38</v>
      </c>
      <c r="G43" s="5">
        <v>24</v>
      </c>
      <c r="H43" s="5">
        <v>15</v>
      </c>
      <c r="I43" s="6">
        <f t="shared" si="1"/>
        <v>40.300000000000004</v>
      </c>
      <c r="K43" s="5">
        <v>0</v>
      </c>
      <c r="L43" s="5">
        <v>24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1597</v>
      </c>
      <c r="E44" s="5">
        <f t="shared" si="0"/>
        <v>722</v>
      </c>
      <c r="F44" s="5">
        <v>141</v>
      </c>
      <c r="G44" s="5">
        <v>581</v>
      </c>
      <c r="H44" s="5">
        <v>121</v>
      </c>
      <c r="I44" s="6">
        <f t="shared" si="1"/>
        <v>469.3</v>
      </c>
      <c r="K44" s="5">
        <v>470</v>
      </c>
      <c r="L44" s="5">
        <v>111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527</v>
      </c>
      <c r="E45" s="5">
        <f t="shared" si="0"/>
        <v>243</v>
      </c>
      <c r="F45" s="5">
        <v>186</v>
      </c>
      <c r="G45" s="5">
        <v>57</v>
      </c>
      <c r="H45" s="5">
        <v>35</v>
      </c>
      <c r="I45" s="6">
        <f t="shared" si="1"/>
        <v>157.95000000000002</v>
      </c>
      <c r="K45" s="5">
        <v>10</v>
      </c>
      <c r="L45" s="5">
        <v>47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981</v>
      </c>
      <c r="E46" s="5">
        <f t="shared" si="0"/>
        <v>363</v>
      </c>
      <c r="F46" s="5">
        <v>205</v>
      </c>
      <c r="G46" s="5">
        <v>158</v>
      </c>
      <c r="H46" s="5">
        <v>35</v>
      </c>
      <c r="I46" s="6">
        <f t="shared" si="1"/>
        <v>235.95000000000002</v>
      </c>
      <c r="K46" s="5">
        <v>93</v>
      </c>
      <c r="L46" s="5">
        <v>65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475</v>
      </c>
      <c r="E47" s="5">
        <f t="shared" si="0"/>
        <v>189</v>
      </c>
      <c r="F47" s="5">
        <v>142</v>
      </c>
      <c r="G47" s="5">
        <v>47</v>
      </c>
      <c r="H47" s="5">
        <v>61</v>
      </c>
      <c r="I47" s="6">
        <f t="shared" si="1"/>
        <v>122.85000000000001</v>
      </c>
      <c r="K47" s="5">
        <v>6</v>
      </c>
      <c r="L47" s="5">
        <v>40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683</v>
      </c>
      <c r="E48" s="5">
        <f t="shared" si="0"/>
        <v>270</v>
      </c>
      <c r="F48" s="5">
        <v>263</v>
      </c>
      <c r="G48" s="5">
        <v>7</v>
      </c>
      <c r="H48" s="5">
        <v>3</v>
      </c>
      <c r="I48" s="6">
        <f t="shared" si="1"/>
        <v>175.5</v>
      </c>
      <c r="K48" s="5">
        <v>2</v>
      </c>
      <c r="L48" s="5">
        <v>5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864</v>
      </c>
      <c r="E49" s="5">
        <f t="shared" si="0"/>
        <v>330</v>
      </c>
      <c r="F49" s="5">
        <v>257</v>
      </c>
      <c r="G49" s="5">
        <v>73</v>
      </c>
      <c r="H49" s="5">
        <v>7</v>
      </c>
      <c r="I49" s="6">
        <f t="shared" si="1"/>
        <v>214.5</v>
      </c>
      <c r="K49" s="5">
        <v>49</v>
      </c>
      <c r="L49" s="5">
        <v>25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943</v>
      </c>
      <c r="E50" s="5">
        <f t="shared" si="0"/>
        <v>332</v>
      </c>
      <c r="F50" s="5">
        <v>276</v>
      </c>
      <c r="G50" s="5">
        <v>56</v>
      </c>
      <c r="H50" s="5">
        <v>35</v>
      </c>
      <c r="I50" s="6">
        <f t="shared" si="1"/>
        <v>215.8</v>
      </c>
      <c r="K50" s="5">
        <v>5</v>
      </c>
      <c r="L50" s="5">
        <v>51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0</v>
      </c>
      <c r="E51" s="5">
        <f t="shared" si="0"/>
        <v>0</v>
      </c>
      <c r="F51" s="5">
        <v>0</v>
      </c>
      <c r="G51" s="5">
        <v>0</v>
      </c>
      <c r="H51" s="5">
        <v>12</v>
      </c>
      <c r="I51" s="6">
        <f t="shared" si="1"/>
        <v>0</v>
      </c>
      <c r="K51" s="5">
        <v>0</v>
      </c>
      <c r="L51" s="5">
        <v>0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646</v>
      </c>
      <c r="E52" s="5">
        <f t="shared" si="0"/>
        <v>270</v>
      </c>
      <c r="F52" s="5">
        <v>102</v>
      </c>
      <c r="G52" s="5">
        <v>168</v>
      </c>
      <c r="H52" s="5">
        <v>86</v>
      </c>
      <c r="I52" s="6">
        <f t="shared" si="1"/>
        <v>175.5</v>
      </c>
      <c r="K52" s="5">
        <v>0</v>
      </c>
      <c r="L52" s="5">
        <v>168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1232</v>
      </c>
      <c r="E53" s="5">
        <f t="shared" si="0"/>
        <v>487</v>
      </c>
      <c r="F53" s="5">
        <v>239</v>
      </c>
      <c r="G53" s="5">
        <v>248</v>
      </c>
      <c r="H53" s="5">
        <v>58</v>
      </c>
      <c r="I53" s="6">
        <f t="shared" si="1"/>
        <v>316.55</v>
      </c>
      <c r="K53" s="5">
        <v>102</v>
      </c>
      <c r="L53" s="5">
        <v>146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1720</v>
      </c>
      <c r="E54" s="5">
        <f t="shared" si="0"/>
        <v>744</v>
      </c>
      <c r="F54" s="5">
        <v>261</v>
      </c>
      <c r="G54" s="5">
        <v>483</v>
      </c>
      <c r="H54" s="5">
        <v>110</v>
      </c>
      <c r="I54" s="6">
        <f t="shared" si="1"/>
        <v>483.6</v>
      </c>
      <c r="K54" s="5">
        <v>228</v>
      </c>
      <c r="L54" s="5">
        <v>255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1548</v>
      </c>
      <c r="E55" s="5">
        <f t="shared" si="0"/>
        <v>652</v>
      </c>
      <c r="F55" s="5">
        <v>163</v>
      </c>
      <c r="G55" s="5">
        <v>489</v>
      </c>
      <c r="H55" s="5">
        <v>31</v>
      </c>
      <c r="I55" s="6">
        <f t="shared" si="1"/>
        <v>423.8</v>
      </c>
      <c r="K55" s="5">
        <v>394</v>
      </c>
      <c r="L55" s="5">
        <v>95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423</v>
      </c>
      <c r="E56" s="5">
        <f t="shared" si="0"/>
        <v>163</v>
      </c>
      <c r="F56" s="5">
        <v>14</v>
      </c>
      <c r="G56" s="5">
        <v>149</v>
      </c>
      <c r="H56" s="5">
        <v>22</v>
      </c>
      <c r="I56" s="6">
        <f t="shared" si="1"/>
        <v>105.95</v>
      </c>
      <c r="K56" s="5">
        <v>103</v>
      </c>
      <c r="L56" s="5">
        <v>46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757</v>
      </c>
      <c r="E57" s="5">
        <f t="shared" si="0"/>
        <v>226</v>
      </c>
      <c r="F57" s="5">
        <v>53</v>
      </c>
      <c r="G57" s="5">
        <v>173</v>
      </c>
      <c r="H57" s="5">
        <v>39</v>
      </c>
      <c r="I57" s="6">
        <f t="shared" si="1"/>
        <v>146.9</v>
      </c>
      <c r="K57" s="5">
        <v>173</v>
      </c>
      <c r="L57" s="5">
        <v>0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2446</v>
      </c>
      <c r="E58" s="5">
        <f t="shared" si="0"/>
        <v>948</v>
      </c>
      <c r="F58" s="5">
        <v>453</v>
      </c>
      <c r="G58" s="5">
        <v>495</v>
      </c>
      <c r="H58" s="5">
        <v>49</v>
      </c>
      <c r="I58" s="6">
        <f t="shared" si="1"/>
        <v>616.20000000000005</v>
      </c>
      <c r="K58" s="5">
        <v>257</v>
      </c>
      <c r="L58" s="5">
        <v>238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1337</v>
      </c>
      <c r="E59" s="5">
        <f t="shared" si="0"/>
        <v>592</v>
      </c>
      <c r="F59" s="5">
        <v>495</v>
      </c>
      <c r="G59" s="5">
        <v>97</v>
      </c>
      <c r="H59" s="5">
        <v>48</v>
      </c>
      <c r="I59" s="6">
        <f t="shared" si="1"/>
        <v>384.8</v>
      </c>
      <c r="K59" s="5">
        <v>18</v>
      </c>
      <c r="L59" s="5">
        <v>79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24</v>
      </c>
      <c r="E60" s="5">
        <f t="shared" si="0"/>
        <v>11</v>
      </c>
      <c r="F60" s="5">
        <v>8</v>
      </c>
      <c r="G60" s="5">
        <v>3</v>
      </c>
      <c r="H60" s="5">
        <v>14</v>
      </c>
      <c r="I60" s="6">
        <f t="shared" si="1"/>
        <v>7.15</v>
      </c>
      <c r="K60" s="5">
        <v>3</v>
      </c>
      <c r="L60" s="5">
        <v>0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842</v>
      </c>
      <c r="E61" s="5">
        <f t="shared" si="0"/>
        <v>367</v>
      </c>
      <c r="F61" s="5">
        <v>203</v>
      </c>
      <c r="G61" s="5">
        <v>164</v>
      </c>
      <c r="H61" s="5">
        <v>44</v>
      </c>
      <c r="I61" s="6">
        <f t="shared" si="1"/>
        <v>238.55</v>
      </c>
      <c r="K61" s="5">
        <v>0</v>
      </c>
      <c r="L61" s="5">
        <v>164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1090</v>
      </c>
      <c r="E62" s="5">
        <f t="shared" si="0"/>
        <v>570</v>
      </c>
      <c r="F62" s="5">
        <v>101</v>
      </c>
      <c r="G62" s="5">
        <v>469</v>
      </c>
      <c r="H62" s="5">
        <v>52</v>
      </c>
      <c r="I62" s="6">
        <f t="shared" si="1"/>
        <v>370.5</v>
      </c>
      <c r="K62" s="5">
        <v>158</v>
      </c>
      <c r="L62" s="5">
        <v>311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1044</v>
      </c>
      <c r="E63" s="5">
        <f t="shared" si="0"/>
        <v>472</v>
      </c>
      <c r="F63" s="5">
        <v>221</v>
      </c>
      <c r="G63" s="5">
        <v>251</v>
      </c>
      <c r="H63" s="5">
        <v>53</v>
      </c>
      <c r="I63" s="6">
        <f t="shared" si="1"/>
        <v>306.8</v>
      </c>
      <c r="K63" s="5">
        <v>27</v>
      </c>
      <c r="L63" s="5">
        <v>225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1180</v>
      </c>
      <c r="E64" s="5">
        <f t="shared" si="0"/>
        <v>562</v>
      </c>
      <c r="F64" s="5">
        <v>130</v>
      </c>
      <c r="G64" s="5">
        <v>432</v>
      </c>
      <c r="H64" s="5">
        <v>37</v>
      </c>
      <c r="I64" s="6">
        <f t="shared" si="1"/>
        <v>365.3</v>
      </c>
      <c r="K64" s="5">
        <v>86</v>
      </c>
      <c r="L64" s="5">
        <v>345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1642</v>
      </c>
      <c r="E65" s="5">
        <f t="shared" si="0"/>
        <v>700</v>
      </c>
      <c r="F65" s="5">
        <v>210</v>
      </c>
      <c r="G65" s="5">
        <v>490</v>
      </c>
      <c r="H65" s="5">
        <v>90</v>
      </c>
      <c r="I65" s="6">
        <f t="shared" si="1"/>
        <v>455</v>
      </c>
      <c r="K65" s="5">
        <v>166</v>
      </c>
      <c r="L65" s="5">
        <v>324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2157</v>
      </c>
      <c r="E66" s="5">
        <f t="shared" si="0"/>
        <v>950</v>
      </c>
      <c r="F66" s="5">
        <v>340</v>
      </c>
      <c r="G66" s="5">
        <v>610</v>
      </c>
      <c r="H66" s="5">
        <v>79</v>
      </c>
      <c r="I66" s="6">
        <f t="shared" si="1"/>
        <v>617.5</v>
      </c>
      <c r="K66" s="5">
        <v>343</v>
      </c>
      <c r="L66" s="5">
        <v>267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2076</v>
      </c>
      <c r="E67" s="5">
        <f t="shared" ref="E67:E130" si="2">SUM(F67:G67)</f>
        <v>841</v>
      </c>
      <c r="F67" s="5">
        <v>588</v>
      </c>
      <c r="G67" s="5">
        <v>253</v>
      </c>
      <c r="H67" s="5">
        <v>64</v>
      </c>
      <c r="I67" s="6">
        <f t="shared" ref="I67:I130" si="3">SUM(E67*0.65)</f>
        <v>546.65</v>
      </c>
      <c r="K67" s="5">
        <v>55</v>
      </c>
      <c r="L67" s="5">
        <v>198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1224</v>
      </c>
      <c r="E68" s="5">
        <f t="shared" si="2"/>
        <v>477</v>
      </c>
      <c r="F68" s="5">
        <v>235</v>
      </c>
      <c r="G68" s="5">
        <v>242</v>
      </c>
      <c r="H68" s="5">
        <v>35</v>
      </c>
      <c r="I68" s="6">
        <f t="shared" si="3"/>
        <v>310.05</v>
      </c>
      <c r="K68" s="5">
        <v>197</v>
      </c>
      <c r="L68" s="5">
        <v>45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520</v>
      </c>
      <c r="E69" s="5">
        <f t="shared" si="2"/>
        <v>228</v>
      </c>
      <c r="F69" s="5">
        <v>184</v>
      </c>
      <c r="G69" s="5">
        <v>44</v>
      </c>
      <c r="H69" s="5">
        <v>24</v>
      </c>
      <c r="I69" s="6">
        <f t="shared" si="3"/>
        <v>148.20000000000002</v>
      </c>
      <c r="K69" s="5">
        <v>7</v>
      </c>
      <c r="L69" s="5">
        <v>37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315</v>
      </c>
      <c r="E70" s="5">
        <f t="shared" si="2"/>
        <v>106</v>
      </c>
      <c r="F70" s="5">
        <v>101</v>
      </c>
      <c r="G70" s="5">
        <v>5</v>
      </c>
      <c r="H70" s="5">
        <v>16</v>
      </c>
      <c r="I70" s="6">
        <f t="shared" si="3"/>
        <v>68.900000000000006</v>
      </c>
      <c r="K70" s="5">
        <v>2</v>
      </c>
      <c r="L70" s="5">
        <v>3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326</v>
      </c>
      <c r="E71" s="5">
        <f t="shared" si="2"/>
        <v>142</v>
      </c>
      <c r="F71" s="5">
        <v>97</v>
      </c>
      <c r="G71" s="5">
        <v>45</v>
      </c>
      <c r="H71" s="5">
        <v>14</v>
      </c>
      <c r="I71" s="6">
        <f t="shared" si="3"/>
        <v>92.3</v>
      </c>
      <c r="K71" s="5">
        <v>20</v>
      </c>
      <c r="L71" s="5">
        <v>25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934</v>
      </c>
      <c r="E72" s="5">
        <f t="shared" si="2"/>
        <v>443</v>
      </c>
      <c r="F72" s="5">
        <v>154</v>
      </c>
      <c r="G72" s="5">
        <v>289</v>
      </c>
      <c r="H72" s="5">
        <v>8</v>
      </c>
      <c r="I72" s="6">
        <f t="shared" si="3"/>
        <v>287.95</v>
      </c>
      <c r="K72" s="5">
        <v>149</v>
      </c>
      <c r="L72" s="5">
        <v>140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1402</v>
      </c>
      <c r="E73" s="5">
        <f t="shared" si="2"/>
        <v>601</v>
      </c>
      <c r="F73" s="5">
        <v>307</v>
      </c>
      <c r="G73" s="5">
        <v>294</v>
      </c>
      <c r="H73" s="5">
        <v>25</v>
      </c>
      <c r="I73" s="6">
        <f t="shared" si="3"/>
        <v>390.65000000000003</v>
      </c>
      <c r="K73" s="5">
        <v>38</v>
      </c>
      <c r="L73" s="5">
        <v>256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691</v>
      </c>
      <c r="E74" s="5">
        <f t="shared" si="2"/>
        <v>318</v>
      </c>
      <c r="F74" s="5">
        <v>171</v>
      </c>
      <c r="G74" s="5">
        <v>147</v>
      </c>
      <c r="H74" s="5">
        <v>14</v>
      </c>
      <c r="I74" s="6">
        <f t="shared" si="3"/>
        <v>206.70000000000002</v>
      </c>
      <c r="K74" s="5">
        <v>3</v>
      </c>
      <c r="L74" s="5">
        <v>144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1295</v>
      </c>
      <c r="E75" s="5">
        <f t="shared" si="2"/>
        <v>603</v>
      </c>
      <c r="F75" s="5">
        <v>229</v>
      </c>
      <c r="G75" s="5">
        <v>374</v>
      </c>
      <c r="H75" s="5">
        <v>32</v>
      </c>
      <c r="I75" s="6">
        <f t="shared" si="3"/>
        <v>391.95</v>
      </c>
      <c r="K75" s="5">
        <v>62</v>
      </c>
      <c r="L75" s="5">
        <v>312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1170</v>
      </c>
      <c r="E76" s="5">
        <f t="shared" si="2"/>
        <v>543</v>
      </c>
      <c r="F76" s="5">
        <v>300</v>
      </c>
      <c r="G76" s="5">
        <v>243</v>
      </c>
      <c r="H76" s="5">
        <v>30</v>
      </c>
      <c r="I76" s="6">
        <f t="shared" si="3"/>
        <v>352.95</v>
      </c>
      <c r="K76" s="5">
        <v>0</v>
      </c>
      <c r="L76" s="5">
        <v>243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1118</v>
      </c>
      <c r="E77" s="5">
        <f t="shared" si="2"/>
        <v>468</v>
      </c>
      <c r="F77" s="5">
        <v>272</v>
      </c>
      <c r="G77" s="5">
        <v>196</v>
      </c>
      <c r="H77" s="5">
        <v>14</v>
      </c>
      <c r="I77" s="6">
        <f t="shared" si="3"/>
        <v>304.2</v>
      </c>
      <c r="K77" s="5">
        <v>40</v>
      </c>
      <c r="L77" s="5">
        <v>156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620</v>
      </c>
      <c r="E78" s="5">
        <f t="shared" si="2"/>
        <v>253</v>
      </c>
      <c r="F78" s="5">
        <v>31</v>
      </c>
      <c r="G78" s="5">
        <v>222</v>
      </c>
      <c r="H78" s="5">
        <v>32</v>
      </c>
      <c r="I78" s="6">
        <f t="shared" si="3"/>
        <v>164.45000000000002</v>
      </c>
      <c r="K78" s="5">
        <v>201</v>
      </c>
      <c r="L78" s="5">
        <v>21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896</v>
      </c>
      <c r="E79" s="5">
        <f t="shared" si="2"/>
        <v>221</v>
      </c>
      <c r="F79" s="5">
        <v>215</v>
      </c>
      <c r="G79" s="5">
        <v>6</v>
      </c>
      <c r="H79" s="5">
        <v>15</v>
      </c>
      <c r="I79" s="6">
        <f t="shared" si="3"/>
        <v>143.65</v>
      </c>
      <c r="K79" s="5">
        <v>1</v>
      </c>
      <c r="L79" s="5">
        <v>5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85</v>
      </c>
      <c r="E80" s="5">
        <f t="shared" si="2"/>
        <v>64</v>
      </c>
      <c r="F80" s="5">
        <v>62</v>
      </c>
      <c r="G80" s="5">
        <v>2</v>
      </c>
      <c r="H80" s="5">
        <v>9</v>
      </c>
      <c r="I80" s="6">
        <f t="shared" si="3"/>
        <v>41.6</v>
      </c>
      <c r="K80" s="5">
        <v>1</v>
      </c>
      <c r="L80" s="5">
        <v>1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45</v>
      </c>
      <c r="E81" s="5">
        <f t="shared" si="2"/>
        <v>15</v>
      </c>
      <c r="F81" s="5">
        <v>15</v>
      </c>
      <c r="G81" s="5">
        <v>0</v>
      </c>
      <c r="H81" s="5">
        <v>92</v>
      </c>
      <c r="I81" s="6">
        <f t="shared" si="3"/>
        <v>9.75</v>
      </c>
      <c r="K81" s="5">
        <v>0</v>
      </c>
      <c r="L81" s="5">
        <v>0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969</v>
      </c>
      <c r="E82" s="5">
        <f t="shared" si="2"/>
        <v>388</v>
      </c>
      <c r="F82" s="5">
        <v>249</v>
      </c>
      <c r="G82" s="5">
        <v>139</v>
      </c>
      <c r="H82" s="5">
        <v>15</v>
      </c>
      <c r="I82" s="6">
        <f t="shared" si="3"/>
        <v>252.20000000000002</v>
      </c>
      <c r="K82" s="5">
        <v>0</v>
      </c>
      <c r="L82" s="5">
        <v>139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0</v>
      </c>
      <c r="E83" s="5">
        <f t="shared" si="2"/>
        <v>0</v>
      </c>
      <c r="F83" s="5">
        <v>0</v>
      </c>
      <c r="G83" s="5">
        <v>0</v>
      </c>
      <c r="H83" s="5">
        <v>3</v>
      </c>
      <c r="I83" s="6">
        <f t="shared" si="3"/>
        <v>0</v>
      </c>
      <c r="K83" s="5">
        <v>0</v>
      </c>
      <c r="L83" s="5">
        <v>0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2044</v>
      </c>
      <c r="E84" s="5">
        <f t="shared" si="2"/>
        <v>896</v>
      </c>
      <c r="F84" s="5">
        <v>245</v>
      </c>
      <c r="G84" s="5">
        <v>651</v>
      </c>
      <c r="H84" s="5">
        <v>18</v>
      </c>
      <c r="I84" s="6">
        <f t="shared" si="3"/>
        <v>582.4</v>
      </c>
      <c r="K84" s="5">
        <v>247</v>
      </c>
      <c r="L84" s="5">
        <v>404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1075</v>
      </c>
      <c r="E85" s="5">
        <f t="shared" si="2"/>
        <v>514</v>
      </c>
      <c r="F85" s="5">
        <v>198</v>
      </c>
      <c r="G85" s="5">
        <v>316</v>
      </c>
      <c r="H85" s="5">
        <v>23</v>
      </c>
      <c r="I85" s="6">
        <f t="shared" si="3"/>
        <v>334.1</v>
      </c>
      <c r="K85" s="5">
        <v>22</v>
      </c>
      <c r="L85" s="5">
        <v>294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1128</v>
      </c>
      <c r="E86" s="5">
        <f t="shared" si="2"/>
        <v>446</v>
      </c>
      <c r="F86" s="5">
        <v>434</v>
      </c>
      <c r="G86" s="5">
        <v>12</v>
      </c>
      <c r="H86" s="5">
        <v>25</v>
      </c>
      <c r="I86" s="6">
        <f t="shared" si="3"/>
        <v>289.90000000000003</v>
      </c>
      <c r="K86" s="5">
        <v>1</v>
      </c>
      <c r="L86" s="5">
        <v>11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235</v>
      </c>
      <c r="E87" s="5">
        <f t="shared" si="2"/>
        <v>107</v>
      </c>
      <c r="F87" s="5">
        <v>53</v>
      </c>
      <c r="G87" s="5">
        <v>54</v>
      </c>
      <c r="H87" s="5">
        <v>6</v>
      </c>
      <c r="I87" s="6">
        <f t="shared" si="3"/>
        <v>69.55</v>
      </c>
      <c r="K87" s="5">
        <v>19</v>
      </c>
      <c r="L87" s="5">
        <v>35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575</v>
      </c>
      <c r="E88" s="5">
        <f t="shared" si="2"/>
        <v>272</v>
      </c>
      <c r="F88" s="5">
        <v>9</v>
      </c>
      <c r="G88" s="5">
        <v>263</v>
      </c>
      <c r="H88" s="5">
        <v>2</v>
      </c>
      <c r="I88" s="6">
        <f t="shared" si="3"/>
        <v>176.8</v>
      </c>
      <c r="K88" s="5">
        <v>1</v>
      </c>
      <c r="L88" s="5">
        <v>262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601</v>
      </c>
      <c r="E89" s="5">
        <f t="shared" si="2"/>
        <v>208</v>
      </c>
      <c r="F89" s="5">
        <v>173</v>
      </c>
      <c r="G89" s="5">
        <v>35</v>
      </c>
      <c r="H89" s="5">
        <v>3</v>
      </c>
      <c r="I89" s="6">
        <f t="shared" si="3"/>
        <v>135.20000000000002</v>
      </c>
      <c r="K89" s="5">
        <v>34</v>
      </c>
      <c r="L89" s="5">
        <v>1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379</v>
      </c>
      <c r="E90" s="5">
        <f t="shared" si="2"/>
        <v>151</v>
      </c>
      <c r="F90" s="5">
        <v>151</v>
      </c>
      <c r="G90" s="5">
        <v>0</v>
      </c>
      <c r="H90" s="5">
        <v>4</v>
      </c>
      <c r="I90" s="6">
        <f t="shared" si="3"/>
        <v>98.15</v>
      </c>
      <c r="K90" s="5">
        <v>0</v>
      </c>
      <c r="L90" s="5">
        <v>0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573</v>
      </c>
      <c r="E91" s="5">
        <f t="shared" si="2"/>
        <v>229</v>
      </c>
      <c r="F91" s="5">
        <v>224</v>
      </c>
      <c r="G91" s="5">
        <v>5</v>
      </c>
      <c r="H91" s="5">
        <v>5</v>
      </c>
      <c r="I91" s="6">
        <f t="shared" si="3"/>
        <v>148.85</v>
      </c>
      <c r="K91" s="5">
        <v>0</v>
      </c>
      <c r="L91" s="5">
        <v>5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678</v>
      </c>
      <c r="E92" s="5">
        <f t="shared" si="2"/>
        <v>247</v>
      </c>
      <c r="F92" s="5">
        <v>247</v>
      </c>
      <c r="G92" s="5">
        <v>0</v>
      </c>
      <c r="H92" s="5">
        <v>3</v>
      </c>
      <c r="I92" s="6">
        <f t="shared" si="3"/>
        <v>160.55000000000001</v>
      </c>
      <c r="K92" s="5">
        <v>0</v>
      </c>
      <c r="L92" s="5">
        <v>0</v>
      </c>
    </row>
    <row r="93" spans="1:12" x14ac:dyDescent="0.4">
      <c r="A93" s="5" t="s">
        <v>3</v>
      </c>
      <c r="B93" s="5" t="s">
        <v>4</v>
      </c>
      <c r="C93" s="5" t="s">
        <v>96</v>
      </c>
      <c r="D93" s="5">
        <v>1372</v>
      </c>
      <c r="E93" s="5">
        <f t="shared" si="2"/>
        <v>570</v>
      </c>
      <c r="F93" s="5">
        <v>379</v>
      </c>
      <c r="G93" s="5">
        <v>191</v>
      </c>
      <c r="H93" s="5">
        <v>12</v>
      </c>
      <c r="I93" s="6">
        <f t="shared" si="3"/>
        <v>370.5</v>
      </c>
      <c r="K93" s="5">
        <v>65</v>
      </c>
      <c r="L93" s="5">
        <v>126</v>
      </c>
    </row>
    <row r="94" spans="1:12" x14ac:dyDescent="0.4">
      <c r="A94" s="5" t="s">
        <v>3</v>
      </c>
      <c r="B94" s="5" t="s">
        <v>4</v>
      </c>
      <c r="C94" s="5" t="s">
        <v>97</v>
      </c>
      <c r="D94" s="5">
        <v>1115</v>
      </c>
      <c r="E94" s="5">
        <f t="shared" si="2"/>
        <v>436</v>
      </c>
      <c r="F94" s="5">
        <v>265</v>
      </c>
      <c r="G94" s="5">
        <v>171</v>
      </c>
      <c r="H94" s="5">
        <v>12</v>
      </c>
      <c r="I94" s="6">
        <f t="shared" si="3"/>
        <v>283.40000000000003</v>
      </c>
      <c r="K94" s="5">
        <v>130</v>
      </c>
      <c r="L94" s="5">
        <v>41</v>
      </c>
    </row>
    <row r="95" spans="1:12" x14ac:dyDescent="0.4">
      <c r="A95" s="5" t="s">
        <v>3</v>
      </c>
      <c r="B95" s="5" t="s">
        <v>4</v>
      </c>
      <c r="C95" s="5" t="s">
        <v>98</v>
      </c>
      <c r="D95" s="5">
        <v>313</v>
      </c>
      <c r="E95" s="5">
        <f t="shared" si="2"/>
        <v>98</v>
      </c>
      <c r="F95" s="5">
        <v>98</v>
      </c>
      <c r="G95" s="5">
        <v>0</v>
      </c>
      <c r="H95" s="5">
        <v>5</v>
      </c>
      <c r="I95" s="6">
        <f t="shared" si="3"/>
        <v>63.7</v>
      </c>
      <c r="K95" s="5">
        <v>0</v>
      </c>
      <c r="L95" s="5">
        <v>0</v>
      </c>
    </row>
    <row r="96" spans="1:12" x14ac:dyDescent="0.4">
      <c r="A96" s="5" t="s">
        <v>3</v>
      </c>
      <c r="B96" s="5" t="s">
        <v>4</v>
      </c>
      <c r="C96" s="5" t="s">
        <v>99</v>
      </c>
      <c r="D96" s="5">
        <v>613</v>
      </c>
      <c r="E96" s="5">
        <f t="shared" si="2"/>
        <v>268</v>
      </c>
      <c r="F96" s="5">
        <v>33</v>
      </c>
      <c r="G96" s="5">
        <v>235</v>
      </c>
      <c r="H96" s="5">
        <v>6</v>
      </c>
      <c r="I96" s="6">
        <f t="shared" si="3"/>
        <v>174.20000000000002</v>
      </c>
      <c r="K96" s="5">
        <v>179</v>
      </c>
      <c r="L96" s="5">
        <v>56</v>
      </c>
    </row>
    <row r="97" spans="1:12" x14ac:dyDescent="0.4">
      <c r="A97" s="5" t="s">
        <v>3</v>
      </c>
      <c r="B97" s="5" t="s">
        <v>4</v>
      </c>
      <c r="C97" s="5" t="s">
        <v>100</v>
      </c>
      <c r="D97" s="5">
        <v>1996</v>
      </c>
      <c r="E97" s="5">
        <f t="shared" si="2"/>
        <v>959</v>
      </c>
      <c r="F97" s="5">
        <v>132</v>
      </c>
      <c r="G97" s="5">
        <v>827</v>
      </c>
      <c r="H97" s="5">
        <v>46</v>
      </c>
      <c r="I97" s="6">
        <f t="shared" si="3"/>
        <v>623.35</v>
      </c>
      <c r="K97" s="5">
        <v>426</v>
      </c>
      <c r="L97" s="5">
        <v>401</v>
      </c>
    </row>
    <row r="98" spans="1:12" x14ac:dyDescent="0.4">
      <c r="A98" s="5" t="s">
        <v>3</v>
      </c>
      <c r="B98" s="5" t="s">
        <v>4</v>
      </c>
      <c r="C98" s="5" t="s">
        <v>101</v>
      </c>
      <c r="D98" s="5">
        <v>652</v>
      </c>
      <c r="E98" s="5">
        <f t="shared" si="2"/>
        <v>293</v>
      </c>
      <c r="F98" s="5">
        <v>127</v>
      </c>
      <c r="G98" s="5">
        <v>166</v>
      </c>
      <c r="H98" s="5">
        <v>17</v>
      </c>
      <c r="I98" s="6">
        <f t="shared" si="3"/>
        <v>190.45000000000002</v>
      </c>
      <c r="K98" s="5">
        <v>71</v>
      </c>
      <c r="L98" s="5">
        <v>95</v>
      </c>
    </row>
    <row r="99" spans="1:12" x14ac:dyDescent="0.4">
      <c r="A99" s="5" t="s">
        <v>3</v>
      </c>
      <c r="B99" s="5" t="s">
        <v>4</v>
      </c>
      <c r="C99" s="5" t="s">
        <v>102</v>
      </c>
      <c r="D99" s="5">
        <v>314</v>
      </c>
      <c r="E99" s="5">
        <f t="shared" si="2"/>
        <v>123</v>
      </c>
      <c r="F99" s="5">
        <v>119</v>
      </c>
      <c r="G99" s="5">
        <v>4</v>
      </c>
      <c r="H99" s="5">
        <v>2</v>
      </c>
      <c r="I99" s="6">
        <f t="shared" si="3"/>
        <v>79.95</v>
      </c>
      <c r="K99" s="5">
        <v>0</v>
      </c>
      <c r="L99" s="5">
        <v>4</v>
      </c>
    </row>
    <row r="100" spans="1:12" x14ac:dyDescent="0.4">
      <c r="A100" s="5" t="s">
        <v>3</v>
      </c>
      <c r="B100" s="5" t="s">
        <v>4</v>
      </c>
      <c r="C100" s="5" t="s">
        <v>103</v>
      </c>
      <c r="D100" s="5">
        <v>2133</v>
      </c>
      <c r="E100" s="5">
        <f t="shared" si="2"/>
        <v>953</v>
      </c>
      <c r="F100" s="5">
        <v>88</v>
      </c>
      <c r="G100" s="5">
        <v>865</v>
      </c>
      <c r="H100" s="5">
        <v>57</v>
      </c>
      <c r="I100" s="6">
        <f t="shared" si="3"/>
        <v>619.45000000000005</v>
      </c>
      <c r="K100" s="5">
        <v>627</v>
      </c>
      <c r="L100" s="5">
        <v>238</v>
      </c>
    </row>
    <row r="101" spans="1:12" x14ac:dyDescent="0.4">
      <c r="A101" s="5" t="s">
        <v>3</v>
      </c>
      <c r="B101" s="5" t="s">
        <v>4</v>
      </c>
      <c r="C101" s="5" t="s">
        <v>104</v>
      </c>
      <c r="D101" s="5">
        <v>1593</v>
      </c>
      <c r="E101" s="5">
        <f t="shared" si="2"/>
        <v>702</v>
      </c>
      <c r="F101" s="5">
        <v>43</v>
      </c>
      <c r="G101" s="5">
        <v>659</v>
      </c>
      <c r="H101" s="5">
        <v>24</v>
      </c>
      <c r="I101" s="6">
        <f t="shared" si="3"/>
        <v>456.3</v>
      </c>
      <c r="K101" s="5">
        <v>582</v>
      </c>
      <c r="L101" s="5">
        <v>77</v>
      </c>
    </row>
    <row r="102" spans="1:12" x14ac:dyDescent="0.4">
      <c r="A102" s="5" t="s">
        <v>3</v>
      </c>
      <c r="B102" s="5" t="s">
        <v>4</v>
      </c>
      <c r="C102" s="5" t="s">
        <v>105</v>
      </c>
      <c r="D102" s="5">
        <v>992</v>
      </c>
      <c r="E102" s="5">
        <f t="shared" si="2"/>
        <v>461</v>
      </c>
      <c r="F102" s="5">
        <v>272</v>
      </c>
      <c r="G102" s="5">
        <v>189</v>
      </c>
      <c r="H102" s="5">
        <v>60</v>
      </c>
      <c r="I102" s="6">
        <f t="shared" si="3"/>
        <v>299.65000000000003</v>
      </c>
      <c r="K102" s="5">
        <v>28</v>
      </c>
      <c r="L102" s="5">
        <v>161</v>
      </c>
    </row>
    <row r="103" spans="1:12" x14ac:dyDescent="0.4">
      <c r="A103" s="5" t="s">
        <v>3</v>
      </c>
      <c r="B103" s="5" t="s">
        <v>4</v>
      </c>
      <c r="C103" s="5" t="s">
        <v>106</v>
      </c>
      <c r="D103" s="5">
        <v>1890</v>
      </c>
      <c r="E103" s="5">
        <f t="shared" si="2"/>
        <v>833</v>
      </c>
      <c r="F103" s="5">
        <v>208</v>
      </c>
      <c r="G103" s="5">
        <v>625</v>
      </c>
      <c r="H103" s="5">
        <v>87</v>
      </c>
      <c r="I103" s="6">
        <f t="shared" si="3"/>
        <v>541.45000000000005</v>
      </c>
      <c r="K103" s="5">
        <v>413</v>
      </c>
      <c r="L103" s="5">
        <v>211</v>
      </c>
    </row>
    <row r="104" spans="1:12" x14ac:dyDescent="0.4">
      <c r="A104" s="5" t="s">
        <v>3</v>
      </c>
      <c r="B104" s="5" t="s">
        <v>4</v>
      </c>
      <c r="C104" s="5" t="s">
        <v>107</v>
      </c>
      <c r="D104" s="5">
        <v>1312</v>
      </c>
      <c r="E104" s="5">
        <f t="shared" si="2"/>
        <v>567</v>
      </c>
      <c r="F104" s="5">
        <v>260</v>
      </c>
      <c r="G104" s="5">
        <v>307</v>
      </c>
      <c r="H104" s="5">
        <v>67</v>
      </c>
      <c r="I104" s="6">
        <f t="shared" si="3"/>
        <v>368.55</v>
      </c>
      <c r="K104" s="5">
        <v>120</v>
      </c>
      <c r="L104" s="5">
        <v>187</v>
      </c>
    </row>
    <row r="105" spans="1:12" x14ac:dyDescent="0.4">
      <c r="A105" s="5" t="s">
        <v>3</v>
      </c>
      <c r="B105" s="5" t="s">
        <v>4</v>
      </c>
      <c r="C105" s="5" t="s">
        <v>108</v>
      </c>
      <c r="D105" s="5">
        <v>663</v>
      </c>
      <c r="E105" s="5">
        <f t="shared" si="2"/>
        <v>281</v>
      </c>
      <c r="F105" s="5">
        <v>255</v>
      </c>
      <c r="G105" s="5">
        <v>26</v>
      </c>
      <c r="H105" s="5">
        <v>28</v>
      </c>
      <c r="I105" s="6">
        <f t="shared" si="3"/>
        <v>182.65</v>
      </c>
      <c r="K105" s="5">
        <v>7</v>
      </c>
      <c r="L105" s="5">
        <v>19</v>
      </c>
    </row>
    <row r="106" spans="1:12" x14ac:dyDescent="0.4">
      <c r="A106" s="5" t="s">
        <v>3</v>
      </c>
      <c r="B106" s="5" t="s">
        <v>4</v>
      </c>
      <c r="C106" s="5" t="s">
        <v>109</v>
      </c>
      <c r="D106" s="5">
        <v>991</v>
      </c>
      <c r="E106" s="5">
        <f t="shared" si="2"/>
        <v>390</v>
      </c>
      <c r="F106" s="5">
        <v>264</v>
      </c>
      <c r="G106" s="5">
        <v>126</v>
      </c>
      <c r="H106" s="5">
        <v>60</v>
      </c>
      <c r="I106" s="6">
        <f t="shared" si="3"/>
        <v>253.5</v>
      </c>
      <c r="K106" s="5">
        <v>46</v>
      </c>
      <c r="L106" s="5">
        <v>80</v>
      </c>
    </row>
    <row r="107" spans="1:12" x14ac:dyDescent="0.4">
      <c r="A107" s="5" t="s">
        <v>3</v>
      </c>
      <c r="B107" s="5" t="s">
        <v>4</v>
      </c>
      <c r="C107" s="5" t="s">
        <v>110</v>
      </c>
      <c r="D107" s="5">
        <v>498</v>
      </c>
      <c r="E107" s="5">
        <f t="shared" si="2"/>
        <v>221</v>
      </c>
      <c r="F107" s="5">
        <v>123</v>
      </c>
      <c r="G107" s="5">
        <v>98</v>
      </c>
      <c r="H107" s="5">
        <v>26</v>
      </c>
      <c r="I107" s="6">
        <f t="shared" si="3"/>
        <v>143.65</v>
      </c>
      <c r="K107" s="5">
        <v>37</v>
      </c>
      <c r="L107" s="5">
        <v>61</v>
      </c>
    </row>
    <row r="108" spans="1:12" x14ac:dyDescent="0.4">
      <c r="A108" s="5" t="s">
        <v>3</v>
      </c>
      <c r="B108" s="5" t="s">
        <v>4</v>
      </c>
      <c r="C108" s="5" t="s">
        <v>111</v>
      </c>
      <c r="D108" s="5">
        <v>1596</v>
      </c>
      <c r="E108" s="5">
        <f t="shared" si="2"/>
        <v>558</v>
      </c>
      <c r="F108" s="5">
        <v>284</v>
      </c>
      <c r="G108" s="5">
        <v>274</v>
      </c>
      <c r="H108" s="5">
        <v>9</v>
      </c>
      <c r="I108" s="6">
        <f t="shared" si="3"/>
        <v>362.7</v>
      </c>
      <c r="K108" s="5">
        <v>214</v>
      </c>
      <c r="L108" s="5">
        <v>60</v>
      </c>
    </row>
    <row r="109" spans="1:12" x14ac:dyDescent="0.4">
      <c r="A109" s="5" t="s">
        <v>3</v>
      </c>
      <c r="B109" s="5" t="s">
        <v>4</v>
      </c>
      <c r="C109" s="5" t="s">
        <v>112</v>
      </c>
      <c r="D109" s="5">
        <v>1193</v>
      </c>
      <c r="E109" s="5">
        <f t="shared" si="2"/>
        <v>469</v>
      </c>
      <c r="F109" s="5">
        <v>358</v>
      </c>
      <c r="G109" s="5">
        <v>111</v>
      </c>
      <c r="H109" s="5">
        <v>10</v>
      </c>
      <c r="I109" s="6">
        <f t="shared" si="3"/>
        <v>304.85000000000002</v>
      </c>
      <c r="K109" s="5">
        <v>26</v>
      </c>
      <c r="L109" s="5">
        <v>85</v>
      </c>
    </row>
    <row r="110" spans="1:12" x14ac:dyDescent="0.4">
      <c r="A110" s="5" t="s">
        <v>3</v>
      </c>
      <c r="B110" s="5" t="s">
        <v>4</v>
      </c>
      <c r="C110" s="5" t="s">
        <v>113</v>
      </c>
      <c r="D110" s="5">
        <v>800</v>
      </c>
      <c r="E110" s="5">
        <f t="shared" si="2"/>
        <v>304</v>
      </c>
      <c r="F110" s="5">
        <v>277</v>
      </c>
      <c r="G110" s="5">
        <v>27</v>
      </c>
      <c r="H110" s="5">
        <v>5</v>
      </c>
      <c r="I110" s="6">
        <f t="shared" si="3"/>
        <v>197.6</v>
      </c>
      <c r="K110" s="5">
        <v>12</v>
      </c>
      <c r="L110" s="5">
        <v>15</v>
      </c>
    </row>
    <row r="111" spans="1:12" x14ac:dyDescent="0.4">
      <c r="A111" s="5" t="s">
        <v>3</v>
      </c>
      <c r="B111" s="5" t="s">
        <v>4</v>
      </c>
      <c r="C111" s="5" t="s">
        <v>114</v>
      </c>
      <c r="D111" s="5">
        <v>1566</v>
      </c>
      <c r="E111" s="5">
        <f t="shared" si="2"/>
        <v>811</v>
      </c>
      <c r="F111" s="5">
        <v>138</v>
      </c>
      <c r="G111" s="5">
        <v>673</v>
      </c>
      <c r="H111" s="5">
        <v>8</v>
      </c>
      <c r="I111" s="6">
        <f t="shared" si="3"/>
        <v>527.15</v>
      </c>
      <c r="K111" s="5">
        <v>215</v>
      </c>
      <c r="L111" s="5">
        <v>458</v>
      </c>
    </row>
    <row r="112" spans="1:12" x14ac:dyDescent="0.4">
      <c r="A112" s="5" t="s">
        <v>3</v>
      </c>
      <c r="B112" s="5" t="s">
        <v>4</v>
      </c>
      <c r="C112" s="5" t="s">
        <v>115</v>
      </c>
      <c r="D112" s="5">
        <v>711</v>
      </c>
      <c r="E112" s="5">
        <f t="shared" si="2"/>
        <v>277</v>
      </c>
      <c r="F112" s="5">
        <v>246</v>
      </c>
      <c r="G112" s="5">
        <v>31</v>
      </c>
      <c r="H112" s="5">
        <v>24</v>
      </c>
      <c r="I112" s="6">
        <f t="shared" si="3"/>
        <v>180.05</v>
      </c>
      <c r="K112" s="5">
        <v>25</v>
      </c>
      <c r="L112" s="5">
        <v>6</v>
      </c>
    </row>
    <row r="113" spans="1:12" x14ac:dyDescent="0.4">
      <c r="A113" s="5" t="s">
        <v>3</v>
      </c>
      <c r="B113" s="5" t="s">
        <v>4</v>
      </c>
      <c r="C113" s="5" t="s">
        <v>116</v>
      </c>
      <c r="D113" s="5">
        <v>1402</v>
      </c>
      <c r="E113" s="5">
        <f t="shared" si="2"/>
        <v>462</v>
      </c>
      <c r="F113" s="5">
        <v>215</v>
      </c>
      <c r="G113" s="5">
        <v>247</v>
      </c>
      <c r="H113" s="5">
        <v>12</v>
      </c>
      <c r="I113" s="6">
        <f t="shared" si="3"/>
        <v>300.3</v>
      </c>
      <c r="K113" s="5">
        <v>206</v>
      </c>
      <c r="L113" s="5">
        <v>41</v>
      </c>
    </row>
    <row r="114" spans="1:12" x14ac:dyDescent="0.4">
      <c r="A114" s="5" t="s">
        <v>3</v>
      </c>
      <c r="B114" s="5" t="s">
        <v>4</v>
      </c>
      <c r="C114" s="5" t="s">
        <v>117</v>
      </c>
      <c r="D114" s="5">
        <v>336</v>
      </c>
      <c r="E114" s="5">
        <f t="shared" si="2"/>
        <v>116</v>
      </c>
      <c r="F114" s="5">
        <v>110</v>
      </c>
      <c r="G114" s="5">
        <v>6</v>
      </c>
      <c r="H114" s="5">
        <v>4</v>
      </c>
      <c r="I114" s="6">
        <f t="shared" si="3"/>
        <v>75.400000000000006</v>
      </c>
      <c r="K114" s="5">
        <v>6</v>
      </c>
      <c r="L114" s="5">
        <v>0</v>
      </c>
    </row>
    <row r="115" spans="1:12" x14ac:dyDescent="0.4">
      <c r="A115" s="5" t="s">
        <v>3</v>
      </c>
      <c r="B115" s="5" t="s">
        <v>4</v>
      </c>
      <c r="C115" s="5" t="s">
        <v>118</v>
      </c>
      <c r="D115" s="5">
        <v>1360</v>
      </c>
      <c r="E115" s="5">
        <f t="shared" si="2"/>
        <v>499</v>
      </c>
      <c r="F115" s="5">
        <v>281</v>
      </c>
      <c r="G115" s="5">
        <v>218</v>
      </c>
      <c r="H115" s="5">
        <v>11</v>
      </c>
      <c r="I115" s="6">
        <f t="shared" si="3"/>
        <v>324.35000000000002</v>
      </c>
      <c r="K115" s="5">
        <v>193</v>
      </c>
      <c r="L115" s="5">
        <v>25</v>
      </c>
    </row>
    <row r="116" spans="1:12" x14ac:dyDescent="0.4">
      <c r="A116" s="5" t="s">
        <v>3</v>
      </c>
      <c r="B116" s="5" t="s">
        <v>4</v>
      </c>
      <c r="C116" s="5" t="s">
        <v>119</v>
      </c>
      <c r="D116" s="5">
        <v>1136</v>
      </c>
      <c r="E116" s="5">
        <f t="shared" si="2"/>
        <v>418</v>
      </c>
      <c r="F116" s="5">
        <v>355</v>
      </c>
      <c r="G116" s="5">
        <v>63</v>
      </c>
      <c r="H116" s="5">
        <v>24</v>
      </c>
      <c r="I116" s="6">
        <f t="shared" si="3"/>
        <v>271.7</v>
      </c>
      <c r="K116" s="5">
        <v>32</v>
      </c>
      <c r="L116" s="5">
        <v>31</v>
      </c>
    </row>
    <row r="117" spans="1:12" x14ac:dyDescent="0.4">
      <c r="A117" s="5" t="s">
        <v>3</v>
      </c>
      <c r="B117" s="5" t="s">
        <v>4</v>
      </c>
      <c r="C117" s="5" t="s">
        <v>120</v>
      </c>
      <c r="D117" s="5">
        <v>815</v>
      </c>
      <c r="E117" s="5">
        <f t="shared" si="2"/>
        <v>310</v>
      </c>
      <c r="F117" s="5">
        <v>300</v>
      </c>
      <c r="G117" s="5">
        <v>10</v>
      </c>
      <c r="H117" s="5">
        <v>10</v>
      </c>
      <c r="I117" s="6">
        <f t="shared" si="3"/>
        <v>201.5</v>
      </c>
      <c r="K117" s="5">
        <v>1</v>
      </c>
      <c r="L117" s="5">
        <v>9</v>
      </c>
    </row>
    <row r="118" spans="1:12" x14ac:dyDescent="0.4">
      <c r="A118" s="5" t="s">
        <v>3</v>
      </c>
      <c r="B118" s="5" t="s">
        <v>4</v>
      </c>
      <c r="C118" s="5" t="s">
        <v>121</v>
      </c>
      <c r="D118" s="5">
        <v>2501</v>
      </c>
      <c r="E118" s="5">
        <f t="shared" si="2"/>
        <v>939</v>
      </c>
      <c r="F118" s="5">
        <v>315</v>
      </c>
      <c r="G118" s="5">
        <v>624</v>
      </c>
      <c r="H118" s="5">
        <v>46</v>
      </c>
      <c r="I118" s="6">
        <f t="shared" si="3"/>
        <v>610.35</v>
      </c>
      <c r="K118" s="5">
        <v>484</v>
      </c>
      <c r="L118" s="5">
        <v>140</v>
      </c>
    </row>
    <row r="119" spans="1:12" x14ac:dyDescent="0.4">
      <c r="A119" s="5" t="s">
        <v>3</v>
      </c>
      <c r="B119" s="5" t="s">
        <v>4</v>
      </c>
      <c r="C119" s="5" t="s">
        <v>122</v>
      </c>
      <c r="D119" s="5">
        <v>460</v>
      </c>
      <c r="E119" s="5">
        <f t="shared" si="2"/>
        <v>160</v>
      </c>
      <c r="F119" s="5">
        <v>147</v>
      </c>
      <c r="G119" s="5">
        <v>13</v>
      </c>
      <c r="H119" s="5">
        <v>3</v>
      </c>
      <c r="I119" s="6">
        <f t="shared" si="3"/>
        <v>104</v>
      </c>
      <c r="K119" s="5">
        <v>0</v>
      </c>
      <c r="L119" s="5">
        <v>13</v>
      </c>
    </row>
    <row r="120" spans="1:12" x14ac:dyDescent="0.4">
      <c r="A120" s="5" t="s">
        <v>3</v>
      </c>
      <c r="B120" s="5" t="s">
        <v>4</v>
      </c>
      <c r="C120" s="5" t="s">
        <v>123</v>
      </c>
      <c r="D120" s="5">
        <v>1070</v>
      </c>
      <c r="E120" s="5">
        <f t="shared" si="2"/>
        <v>466</v>
      </c>
      <c r="F120" s="5">
        <v>216</v>
      </c>
      <c r="G120" s="5">
        <v>250</v>
      </c>
      <c r="H120" s="5">
        <v>79</v>
      </c>
      <c r="I120" s="6">
        <f t="shared" si="3"/>
        <v>302.90000000000003</v>
      </c>
      <c r="K120" s="5">
        <v>188</v>
      </c>
      <c r="L120" s="5">
        <v>62</v>
      </c>
    </row>
    <row r="121" spans="1:12" x14ac:dyDescent="0.4">
      <c r="A121" s="5" t="s">
        <v>3</v>
      </c>
      <c r="B121" s="5" t="s">
        <v>4</v>
      </c>
      <c r="C121" s="5" t="s">
        <v>124</v>
      </c>
      <c r="D121" s="5">
        <v>1057</v>
      </c>
      <c r="E121" s="5">
        <f t="shared" si="2"/>
        <v>381</v>
      </c>
      <c r="F121" s="5">
        <v>266</v>
      </c>
      <c r="G121" s="5">
        <v>115</v>
      </c>
      <c r="H121" s="5">
        <v>21</v>
      </c>
      <c r="I121" s="6">
        <f t="shared" si="3"/>
        <v>247.65</v>
      </c>
      <c r="K121" s="5">
        <v>114</v>
      </c>
      <c r="L121" s="5">
        <v>1</v>
      </c>
    </row>
    <row r="122" spans="1:12" x14ac:dyDescent="0.4">
      <c r="A122" s="5" t="s">
        <v>3</v>
      </c>
      <c r="B122" s="5" t="s">
        <v>4</v>
      </c>
      <c r="C122" s="5" t="s">
        <v>125</v>
      </c>
      <c r="D122" s="5">
        <v>650</v>
      </c>
      <c r="E122" s="5">
        <f t="shared" si="2"/>
        <v>259</v>
      </c>
      <c r="F122" s="5">
        <v>236</v>
      </c>
      <c r="G122" s="5">
        <v>23</v>
      </c>
      <c r="H122" s="5">
        <v>9</v>
      </c>
      <c r="I122" s="6">
        <f t="shared" si="3"/>
        <v>168.35</v>
      </c>
      <c r="K122" s="5">
        <v>0</v>
      </c>
      <c r="L122" s="5">
        <v>23</v>
      </c>
    </row>
    <row r="123" spans="1:12" x14ac:dyDescent="0.4">
      <c r="A123" s="5" t="s">
        <v>3</v>
      </c>
      <c r="B123" s="5" t="s">
        <v>4</v>
      </c>
      <c r="C123" s="5" t="s">
        <v>126</v>
      </c>
      <c r="D123" s="5">
        <v>885</v>
      </c>
      <c r="E123" s="5">
        <f t="shared" si="2"/>
        <v>364</v>
      </c>
      <c r="F123" s="5">
        <v>363</v>
      </c>
      <c r="G123" s="5">
        <v>1</v>
      </c>
      <c r="H123" s="5">
        <v>5</v>
      </c>
      <c r="I123" s="6">
        <f t="shared" si="3"/>
        <v>236.6</v>
      </c>
      <c r="K123" s="5">
        <v>1</v>
      </c>
      <c r="L123" s="5">
        <v>0</v>
      </c>
    </row>
    <row r="124" spans="1:12" x14ac:dyDescent="0.4">
      <c r="A124" s="5" t="s">
        <v>3</v>
      </c>
      <c r="B124" s="5" t="s">
        <v>4</v>
      </c>
      <c r="C124" s="5" t="s">
        <v>127</v>
      </c>
      <c r="D124" s="5">
        <v>417</v>
      </c>
      <c r="E124" s="5">
        <f t="shared" si="2"/>
        <v>184</v>
      </c>
      <c r="F124" s="5">
        <v>184</v>
      </c>
      <c r="G124" s="5">
        <v>0</v>
      </c>
      <c r="H124" s="5">
        <v>2</v>
      </c>
      <c r="I124" s="6">
        <f t="shared" si="3"/>
        <v>119.60000000000001</v>
      </c>
      <c r="K124" s="5">
        <v>0</v>
      </c>
      <c r="L124" s="5">
        <v>0</v>
      </c>
    </row>
    <row r="125" spans="1:12" x14ac:dyDescent="0.4">
      <c r="A125" s="5" t="s">
        <v>3</v>
      </c>
      <c r="B125" s="5" t="s">
        <v>4</v>
      </c>
      <c r="C125" s="5" t="s">
        <v>128</v>
      </c>
      <c r="D125" s="5">
        <v>597</v>
      </c>
      <c r="E125" s="5">
        <f t="shared" si="2"/>
        <v>294</v>
      </c>
      <c r="F125" s="5">
        <v>137</v>
      </c>
      <c r="G125" s="5">
        <v>157</v>
      </c>
      <c r="H125" s="5">
        <v>5</v>
      </c>
      <c r="I125" s="6">
        <f t="shared" si="3"/>
        <v>191.1</v>
      </c>
      <c r="K125" s="5">
        <v>2</v>
      </c>
      <c r="L125" s="5">
        <v>155</v>
      </c>
    </row>
    <row r="126" spans="1:12" x14ac:dyDescent="0.4">
      <c r="A126" s="5" t="s">
        <v>3</v>
      </c>
      <c r="B126" s="5" t="s">
        <v>4</v>
      </c>
      <c r="C126" s="5" t="s">
        <v>129</v>
      </c>
      <c r="D126" s="5">
        <v>523</v>
      </c>
      <c r="E126" s="5">
        <f t="shared" si="2"/>
        <v>211</v>
      </c>
      <c r="F126" s="5">
        <v>211</v>
      </c>
      <c r="G126" s="5">
        <v>0</v>
      </c>
      <c r="H126" s="5">
        <v>3</v>
      </c>
      <c r="I126" s="6">
        <f t="shared" si="3"/>
        <v>137.15</v>
      </c>
      <c r="K126" s="5">
        <v>0</v>
      </c>
      <c r="L126" s="5">
        <v>0</v>
      </c>
    </row>
    <row r="127" spans="1:12" x14ac:dyDescent="0.4">
      <c r="A127" s="5" t="s">
        <v>3</v>
      </c>
      <c r="B127" s="5" t="s">
        <v>4</v>
      </c>
      <c r="C127" s="5" t="s">
        <v>130</v>
      </c>
      <c r="D127" s="5">
        <v>2141</v>
      </c>
      <c r="E127" s="5">
        <f t="shared" si="2"/>
        <v>1025</v>
      </c>
      <c r="F127" s="5">
        <v>0</v>
      </c>
      <c r="G127" s="5">
        <v>1025</v>
      </c>
      <c r="H127" s="5">
        <v>7</v>
      </c>
      <c r="I127" s="6">
        <f t="shared" si="3"/>
        <v>666.25</v>
      </c>
      <c r="K127" s="5">
        <v>951</v>
      </c>
      <c r="L127" s="5">
        <v>75</v>
      </c>
    </row>
    <row r="128" spans="1:12" x14ac:dyDescent="0.4">
      <c r="A128" s="5" t="s">
        <v>3</v>
      </c>
      <c r="B128" s="5" t="s">
        <v>4</v>
      </c>
      <c r="C128" s="5" t="s">
        <v>131</v>
      </c>
      <c r="D128" s="5">
        <v>544</v>
      </c>
      <c r="E128" s="5">
        <f t="shared" si="2"/>
        <v>232</v>
      </c>
      <c r="F128" s="5">
        <v>84</v>
      </c>
      <c r="G128" s="5">
        <v>148</v>
      </c>
      <c r="H128" s="5">
        <v>6</v>
      </c>
      <c r="I128" s="6">
        <f t="shared" si="3"/>
        <v>150.80000000000001</v>
      </c>
      <c r="K128" s="5">
        <v>134</v>
      </c>
      <c r="L128" s="5">
        <v>14</v>
      </c>
    </row>
    <row r="129" spans="1:12" x14ac:dyDescent="0.4">
      <c r="A129" s="5" t="s">
        <v>3</v>
      </c>
      <c r="B129" s="5" t="s">
        <v>4</v>
      </c>
      <c r="C129" s="5" t="s">
        <v>132</v>
      </c>
      <c r="D129" s="5">
        <v>477</v>
      </c>
      <c r="E129" s="5">
        <f t="shared" si="2"/>
        <v>204</v>
      </c>
      <c r="F129" s="5">
        <v>137</v>
      </c>
      <c r="G129" s="5">
        <v>67</v>
      </c>
      <c r="H129" s="5">
        <v>5</v>
      </c>
      <c r="I129" s="6">
        <f t="shared" si="3"/>
        <v>132.6</v>
      </c>
      <c r="K129" s="5">
        <v>64</v>
      </c>
      <c r="L129" s="5">
        <v>3</v>
      </c>
    </row>
    <row r="130" spans="1:12" x14ac:dyDescent="0.4">
      <c r="A130" s="5" t="s">
        <v>3</v>
      </c>
      <c r="B130" s="5" t="s">
        <v>4</v>
      </c>
      <c r="C130" s="5" t="s">
        <v>133</v>
      </c>
      <c r="D130" s="5">
        <v>406</v>
      </c>
      <c r="E130" s="5">
        <f t="shared" si="2"/>
        <v>177</v>
      </c>
      <c r="F130" s="5">
        <v>163</v>
      </c>
      <c r="G130" s="5">
        <v>14</v>
      </c>
      <c r="H130" s="5">
        <v>5</v>
      </c>
      <c r="I130" s="6">
        <f t="shared" si="3"/>
        <v>115.05</v>
      </c>
      <c r="K130" s="5">
        <v>13</v>
      </c>
      <c r="L130" s="5">
        <v>1</v>
      </c>
    </row>
    <row r="131" spans="1:12" x14ac:dyDescent="0.4">
      <c r="A131" s="5" t="s">
        <v>3</v>
      </c>
      <c r="B131" s="5" t="s">
        <v>4</v>
      </c>
      <c r="C131" s="5" t="s">
        <v>134</v>
      </c>
      <c r="D131" s="5">
        <v>785</v>
      </c>
      <c r="E131" s="5">
        <f t="shared" ref="E131:E194" si="4">SUM(F131:G131)</f>
        <v>335</v>
      </c>
      <c r="F131" s="5">
        <v>335</v>
      </c>
      <c r="G131" s="5">
        <v>0</v>
      </c>
      <c r="H131" s="5">
        <v>5</v>
      </c>
      <c r="I131" s="6">
        <f t="shared" ref="I131:I194" si="5">SUM(E131*0.65)</f>
        <v>217.75</v>
      </c>
      <c r="K131" s="5">
        <v>0</v>
      </c>
      <c r="L131" s="5">
        <v>0</v>
      </c>
    </row>
    <row r="132" spans="1:12" x14ac:dyDescent="0.4">
      <c r="A132" s="5" t="s">
        <v>3</v>
      </c>
      <c r="B132" s="5" t="s">
        <v>4</v>
      </c>
      <c r="C132" s="5" t="s">
        <v>135</v>
      </c>
      <c r="D132" s="5">
        <v>443</v>
      </c>
      <c r="E132" s="5">
        <f t="shared" si="4"/>
        <v>160</v>
      </c>
      <c r="F132" s="5">
        <v>160</v>
      </c>
      <c r="G132" s="5">
        <v>0</v>
      </c>
      <c r="H132" s="5">
        <v>4</v>
      </c>
      <c r="I132" s="6">
        <f t="shared" si="5"/>
        <v>104</v>
      </c>
      <c r="K132" s="5">
        <v>0</v>
      </c>
      <c r="L132" s="5">
        <v>0</v>
      </c>
    </row>
    <row r="133" spans="1:12" x14ac:dyDescent="0.4">
      <c r="A133" s="5" t="s">
        <v>3</v>
      </c>
      <c r="B133" s="5" t="s">
        <v>4</v>
      </c>
      <c r="C133" s="5" t="s">
        <v>136</v>
      </c>
      <c r="D133" s="5">
        <v>6</v>
      </c>
      <c r="E133" s="5">
        <f t="shared" si="4"/>
        <v>3</v>
      </c>
      <c r="F133" s="5">
        <v>0</v>
      </c>
      <c r="G133" s="5">
        <v>3</v>
      </c>
      <c r="H133" s="5">
        <v>3</v>
      </c>
      <c r="I133" s="6">
        <f t="shared" si="5"/>
        <v>1.9500000000000002</v>
      </c>
      <c r="K133" s="5">
        <v>2</v>
      </c>
      <c r="L133" s="5">
        <v>0</v>
      </c>
    </row>
    <row r="134" spans="1:12" x14ac:dyDescent="0.4">
      <c r="A134" s="5" t="s">
        <v>3</v>
      </c>
      <c r="B134" s="5" t="s">
        <v>4</v>
      </c>
      <c r="C134" s="5" t="s">
        <v>137</v>
      </c>
      <c r="D134" s="5">
        <v>255</v>
      </c>
      <c r="E134" s="5">
        <f t="shared" si="4"/>
        <v>98</v>
      </c>
      <c r="F134" s="5">
        <v>98</v>
      </c>
      <c r="G134" s="5">
        <v>0</v>
      </c>
      <c r="H134" s="5">
        <v>1</v>
      </c>
      <c r="I134" s="6">
        <f t="shared" si="5"/>
        <v>63.7</v>
      </c>
      <c r="K134" s="5">
        <v>0</v>
      </c>
      <c r="L134" s="5">
        <v>0</v>
      </c>
    </row>
    <row r="135" spans="1:12" x14ac:dyDescent="0.4">
      <c r="A135" s="5" t="s">
        <v>3</v>
      </c>
      <c r="B135" s="5" t="s">
        <v>4</v>
      </c>
      <c r="C135" s="5" t="s">
        <v>138</v>
      </c>
      <c r="D135" s="5">
        <v>451</v>
      </c>
      <c r="E135" s="5">
        <f t="shared" si="4"/>
        <v>0</v>
      </c>
      <c r="F135" s="5">
        <v>0</v>
      </c>
      <c r="G135" s="5">
        <v>0</v>
      </c>
      <c r="H135" s="5">
        <v>1</v>
      </c>
      <c r="I135" s="6">
        <f t="shared" si="5"/>
        <v>0</v>
      </c>
      <c r="K135" s="5">
        <v>0</v>
      </c>
      <c r="L135" s="5">
        <v>0</v>
      </c>
    </row>
    <row r="136" spans="1:12" x14ac:dyDescent="0.4">
      <c r="A136" s="5" t="s">
        <v>3</v>
      </c>
      <c r="B136" s="5" t="s">
        <v>4</v>
      </c>
      <c r="C136" s="5" t="s">
        <v>139</v>
      </c>
      <c r="D136" s="5">
        <v>1094</v>
      </c>
      <c r="E136" s="5">
        <f t="shared" si="4"/>
        <v>411</v>
      </c>
      <c r="F136" s="5">
        <v>297</v>
      </c>
      <c r="G136" s="5">
        <v>114</v>
      </c>
      <c r="H136" s="5">
        <v>13</v>
      </c>
      <c r="I136" s="6">
        <f t="shared" si="5"/>
        <v>267.15000000000003</v>
      </c>
      <c r="K136" s="5">
        <v>64</v>
      </c>
      <c r="L136" s="5">
        <v>50</v>
      </c>
    </row>
    <row r="137" spans="1:12" x14ac:dyDescent="0.4">
      <c r="A137" s="5" t="s">
        <v>3</v>
      </c>
      <c r="B137" s="5" t="s">
        <v>4</v>
      </c>
      <c r="C137" s="5" t="s">
        <v>140</v>
      </c>
      <c r="D137" s="5">
        <v>95</v>
      </c>
      <c r="E137" s="5">
        <f t="shared" si="4"/>
        <v>0</v>
      </c>
      <c r="F137" s="5">
        <v>0</v>
      </c>
      <c r="G137" s="5">
        <v>0</v>
      </c>
      <c r="H137" s="5">
        <v>10</v>
      </c>
      <c r="I137" s="6">
        <f t="shared" si="5"/>
        <v>0</v>
      </c>
      <c r="K137" s="5">
        <v>0</v>
      </c>
      <c r="L137" s="5">
        <v>0</v>
      </c>
    </row>
    <row r="138" spans="1:12" x14ac:dyDescent="0.4">
      <c r="A138" s="5" t="s">
        <v>3</v>
      </c>
      <c r="B138" s="5" t="s">
        <v>4</v>
      </c>
      <c r="C138" s="5" t="s">
        <v>141</v>
      </c>
      <c r="D138" s="5">
        <v>1720</v>
      </c>
      <c r="E138" s="5">
        <f t="shared" si="4"/>
        <v>633</v>
      </c>
      <c r="F138" s="5">
        <v>420</v>
      </c>
      <c r="G138" s="5">
        <v>213</v>
      </c>
      <c r="H138" s="5">
        <v>23</v>
      </c>
      <c r="I138" s="6">
        <f t="shared" si="5"/>
        <v>411.45</v>
      </c>
      <c r="K138" s="5">
        <v>86</v>
      </c>
      <c r="L138" s="5">
        <v>127</v>
      </c>
    </row>
    <row r="139" spans="1:12" x14ac:dyDescent="0.4">
      <c r="A139" s="5" t="s">
        <v>3</v>
      </c>
      <c r="B139" s="5" t="s">
        <v>4</v>
      </c>
      <c r="C139" s="5" t="s">
        <v>142</v>
      </c>
      <c r="D139" s="5">
        <v>934</v>
      </c>
      <c r="E139" s="5">
        <f t="shared" si="4"/>
        <v>383</v>
      </c>
      <c r="F139" s="5">
        <v>235</v>
      </c>
      <c r="G139" s="5">
        <v>148</v>
      </c>
      <c r="H139" s="5">
        <v>18</v>
      </c>
      <c r="I139" s="6">
        <f t="shared" si="5"/>
        <v>248.95000000000002</v>
      </c>
      <c r="K139" s="5">
        <v>16</v>
      </c>
      <c r="L139" s="5">
        <v>132</v>
      </c>
    </row>
    <row r="140" spans="1:12" x14ac:dyDescent="0.4">
      <c r="A140" s="5" t="s">
        <v>3</v>
      </c>
      <c r="B140" s="5" t="s">
        <v>4</v>
      </c>
      <c r="C140" s="5" t="s">
        <v>143</v>
      </c>
      <c r="D140" s="5">
        <v>820</v>
      </c>
      <c r="E140" s="5">
        <f t="shared" si="4"/>
        <v>343</v>
      </c>
      <c r="F140" s="5">
        <v>310</v>
      </c>
      <c r="G140" s="5">
        <v>33</v>
      </c>
      <c r="H140" s="5">
        <v>8</v>
      </c>
      <c r="I140" s="6">
        <f t="shared" si="5"/>
        <v>222.95000000000002</v>
      </c>
      <c r="K140" s="5">
        <v>8</v>
      </c>
      <c r="L140" s="5">
        <v>25</v>
      </c>
    </row>
    <row r="141" spans="1:12" x14ac:dyDescent="0.4">
      <c r="A141" s="5" t="s">
        <v>3</v>
      </c>
      <c r="B141" s="5" t="s">
        <v>4</v>
      </c>
      <c r="C141" s="5" t="s">
        <v>144</v>
      </c>
      <c r="D141" s="5">
        <v>231</v>
      </c>
      <c r="E141" s="5">
        <f t="shared" si="4"/>
        <v>58</v>
      </c>
      <c r="F141" s="5">
        <v>5</v>
      </c>
      <c r="G141" s="5">
        <v>53</v>
      </c>
      <c r="H141" s="5">
        <v>34</v>
      </c>
      <c r="I141" s="6">
        <f t="shared" si="5"/>
        <v>37.700000000000003</v>
      </c>
      <c r="K141" s="5">
        <v>49</v>
      </c>
      <c r="L141" s="5">
        <v>4</v>
      </c>
    </row>
    <row r="142" spans="1:12" x14ac:dyDescent="0.4">
      <c r="A142" s="5" t="s">
        <v>3</v>
      </c>
      <c r="B142" s="5" t="s">
        <v>4</v>
      </c>
      <c r="C142" s="5" t="s">
        <v>145</v>
      </c>
      <c r="D142" s="5">
        <v>356</v>
      </c>
      <c r="E142" s="5">
        <f t="shared" si="4"/>
        <v>138</v>
      </c>
      <c r="F142" s="5">
        <v>86</v>
      </c>
      <c r="G142" s="5">
        <v>52</v>
      </c>
      <c r="H142" s="5">
        <v>28</v>
      </c>
      <c r="I142" s="6">
        <f t="shared" si="5"/>
        <v>89.7</v>
      </c>
      <c r="K142" s="5">
        <v>0</v>
      </c>
      <c r="L142" s="5">
        <v>52</v>
      </c>
    </row>
    <row r="143" spans="1:12" x14ac:dyDescent="0.4">
      <c r="A143" s="5" t="s">
        <v>3</v>
      </c>
      <c r="B143" s="5" t="s">
        <v>4</v>
      </c>
      <c r="C143" s="5" t="s">
        <v>146</v>
      </c>
      <c r="D143" s="5">
        <v>562</v>
      </c>
      <c r="E143" s="5">
        <f t="shared" si="4"/>
        <v>213</v>
      </c>
      <c r="F143" s="5">
        <v>140</v>
      </c>
      <c r="G143" s="5">
        <v>73</v>
      </c>
      <c r="H143" s="5">
        <v>12</v>
      </c>
      <c r="I143" s="6">
        <f t="shared" si="5"/>
        <v>138.45000000000002</v>
      </c>
      <c r="K143" s="5">
        <v>5</v>
      </c>
      <c r="L143" s="5">
        <v>68</v>
      </c>
    </row>
    <row r="144" spans="1:12" x14ac:dyDescent="0.4">
      <c r="A144" s="5" t="s">
        <v>3</v>
      </c>
      <c r="B144" s="5" t="s">
        <v>4</v>
      </c>
      <c r="C144" s="5" t="s">
        <v>147</v>
      </c>
      <c r="D144" s="5">
        <v>1013</v>
      </c>
      <c r="E144" s="5">
        <f t="shared" si="4"/>
        <v>446</v>
      </c>
      <c r="F144" s="5">
        <v>235</v>
      </c>
      <c r="G144" s="5">
        <v>211</v>
      </c>
      <c r="H144" s="5">
        <v>40</v>
      </c>
      <c r="I144" s="6">
        <f t="shared" si="5"/>
        <v>289.90000000000003</v>
      </c>
      <c r="K144" s="5">
        <v>23</v>
      </c>
      <c r="L144" s="5">
        <v>188</v>
      </c>
    </row>
    <row r="145" spans="1:12" x14ac:dyDescent="0.4">
      <c r="A145" s="5" t="s">
        <v>3</v>
      </c>
      <c r="B145" s="5" t="s">
        <v>4</v>
      </c>
      <c r="C145" s="5" t="s">
        <v>148</v>
      </c>
      <c r="D145" s="5">
        <v>693</v>
      </c>
      <c r="E145" s="5">
        <f t="shared" si="4"/>
        <v>253</v>
      </c>
      <c r="F145" s="5">
        <v>108</v>
      </c>
      <c r="G145" s="5">
        <v>145</v>
      </c>
      <c r="H145" s="5">
        <v>14</v>
      </c>
      <c r="I145" s="6">
        <f t="shared" si="5"/>
        <v>164.45000000000002</v>
      </c>
      <c r="K145" s="5">
        <v>27</v>
      </c>
      <c r="L145" s="5">
        <v>118</v>
      </c>
    </row>
    <row r="146" spans="1:12" x14ac:dyDescent="0.4">
      <c r="A146" s="5" t="s">
        <v>3</v>
      </c>
      <c r="B146" s="5" t="s">
        <v>4</v>
      </c>
      <c r="C146" s="5" t="s">
        <v>149</v>
      </c>
      <c r="D146" s="5">
        <v>1618</v>
      </c>
      <c r="E146" s="5">
        <f t="shared" si="4"/>
        <v>708</v>
      </c>
      <c r="F146" s="5">
        <v>252</v>
      </c>
      <c r="G146" s="5">
        <v>456</v>
      </c>
      <c r="H146" s="5">
        <v>76</v>
      </c>
      <c r="I146" s="6">
        <f t="shared" si="5"/>
        <v>460.2</v>
      </c>
      <c r="K146" s="5">
        <v>263</v>
      </c>
      <c r="L146" s="5">
        <v>193</v>
      </c>
    </row>
    <row r="147" spans="1:12" x14ac:dyDescent="0.4">
      <c r="A147" s="5" t="s">
        <v>3</v>
      </c>
      <c r="B147" s="5" t="s">
        <v>4</v>
      </c>
      <c r="C147" s="5" t="s">
        <v>150</v>
      </c>
      <c r="D147" s="5">
        <v>1097</v>
      </c>
      <c r="E147" s="5">
        <f t="shared" si="4"/>
        <v>477</v>
      </c>
      <c r="F147" s="5">
        <v>278</v>
      </c>
      <c r="G147" s="5">
        <v>199</v>
      </c>
      <c r="H147" s="5">
        <v>35</v>
      </c>
      <c r="I147" s="6">
        <f t="shared" si="5"/>
        <v>310.05</v>
      </c>
      <c r="K147" s="5">
        <v>44</v>
      </c>
      <c r="L147" s="5">
        <v>155</v>
      </c>
    </row>
    <row r="148" spans="1:12" x14ac:dyDescent="0.4">
      <c r="A148" s="5" t="s">
        <v>3</v>
      </c>
      <c r="B148" s="5" t="s">
        <v>4</v>
      </c>
      <c r="C148" s="5" t="s">
        <v>151</v>
      </c>
      <c r="D148" s="5">
        <v>625</v>
      </c>
      <c r="E148" s="5">
        <f t="shared" si="4"/>
        <v>365</v>
      </c>
      <c r="F148" s="5">
        <v>37</v>
      </c>
      <c r="G148" s="5">
        <v>328</v>
      </c>
      <c r="H148" s="5">
        <v>97</v>
      </c>
      <c r="I148" s="6">
        <f t="shared" si="5"/>
        <v>237.25</v>
      </c>
      <c r="K148" s="5">
        <v>159</v>
      </c>
      <c r="L148" s="5">
        <v>170</v>
      </c>
    </row>
    <row r="149" spans="1:12" x14ac:dyDescent="0.4">
      <c r="A149" s="5" t="s">
        <v>3</v>
      </c>
      <c r="B149" s="5" t="s">
        <v>4</v>
      </c>
      <c r="C149" s="5" t="s">
        <v>152</v>
      </c>
      <c r="D149" s="5">
        <v>537</v>
      </c>
      <c r="E149" s="5">
        <f t="shared" si="4"/>
        <v>274</v>
      </c>
      <c r="F149" s="5">
        <v>14</v>
      </c>
      <c r="G149" s="5">
        <v>260</v>
      </c>
      <c r="H149" s="5">
        <v>170</v>
      </c>
      <c r="I149" s="6">
        <f t="shared" si="5"/>
        <v>178.1</v>
      </c>
      <c r="K149" s="5">
        <v>189</v>
      </c>
      <c r="L149" s="5">
        <v>70</v>
      </c>
    </row>
    <row r="150" spans="1:12" x14ac:dyDescent="0.4">
      <c r="A150" s="5" t="s">
        <v>3</v>
      </c>
      <c r="B150" s="5" t="s">
        <v>4</v>
      </c>
      <c r="C150" s="5" t="s">
        <v>153</v>
      </c>
      <c r="D150" s="5">
        <v>3052</v>
      </c>
      <c r="E150" s="5">
        <f t="shared" si="4"/>
        <v>1323</v>
      </c>
      <c r="F150" s="5">
        <v>43</v>
      </c>
      <c r="G150" s="5">
        <v>1280</v>
      </c>
      <c r="H150" s="5">
        <v>32</v>
      </c>
      <c r="I150" s="6">
        <f t="shared" si="5"/>
        <v>859.95</v>
      </c>
      <c r="K150" s="5">
        <v>1089</v>
      </c>
      <c r="L150" s="5">
        <v>191</v>
      </c>
    </row>
    <row r="151" spans="1:12" x14ac:dyDescent="0.4">
      <c r="A151" s="5" t="s">
        <v>3</v>
      </c>
      <c r="B151" s="5" t="s">
        <v>4</v>
      </c>
      <c r="C151" s="5" t="s">
        <v>154</v>
      </c>
      <c r="D151" s="5">
        <v>1225</v>
      </c>
      <c r="E151" s="5">
        <f t="shared" si="4"/>
        <v>542</v>
      </c>
      <c r="F151" s="5">
        <v>124</v>
      </c>
      <c r="G151" s="5">
        <v>418</v>
      </c>
      <c r="H151" s="5">
        <v>37</v>
      </c>
      <c r="I151" s="6">
        <f t="shared" si="5"/>
        <v>352.3</v>
      </c>
      <c r="K151" s="5">
        <v>149</v>
      </c>
      <c r="L151" s="5">
        <v>269</v>
      </c>
    </row>
    <row r="152" spans="1:12" x14ac:dyDescent="0.4">
      <c r="A152" s="5" t="s">
        <v>3</v>
      </c>
      <c r="B152" s="5" t="s">
        <v>4</v>
      </c>
      <c r="C152" s="5" t="s">
        <v>155</v>
      </c>
      <c r="D152" s="5">
        <v>949</v>
      </c>
      <c r="E152" s="5">
        <f t="shared" si="4"/>
        <v>416</v>
      </c>
      <c r="F152" s="5">
        <v>336</v>
      </c>
      <c r="G152" s="5">
        <v>80</v>
      </c>
      <c r="H152" s="5">
        <v>35</v>
      </c>
      <c r="I152" s="6">
        <f t="shared" si="5"/>
        <v>270.40000000000003</v>
      </c>
      <c r="K152" s="5">
        <v>6</v>
      </c>
      <c r="L152" s="5">
        <v>74</v>
      </c>
    </row>
    <row r="153" spans="1:12" x14ac:dyDescent="0.4">
      <c r="A153" s="5" t="s">
        <v>3</v>
      </c>
      <c r="B153" s="5" t="s">
        <v>4</v>
      </c>
      <c r="C153" s="5" t="s">
        <v>156</v>
      </c>
      <c r="D153" s="5">
        <v>536</v>
      </c>
      <c r="E153" s="5">
        <f t="shared" si="4"/>
        <v>226</v>
      </c>
      <c r="F153" s="5">
        <v>157</v>
      </c>
      <c r="G153" s="5">
        <v>69</v>
      </c>
      <c r="H153" s="5">
        <v>19</v>
      </c>
      <c r="I153" s="6">
        <f t="shared" si="5"/>
        <v>146.9</v>
      </c>
      <c r="K153" s="5">
        <v>25</v>
      </c>
      <c r="L153" s="5">
        <v>44</v>
      </c>
    </row>
    <row r="154" spans="1:12" x14ac:dyDescent="0.4">
      <c r="A154" s="5" t="s">
        <v>3</v>
      </c>
      <c r="B154" s="5" t="s">
        <v>4</v>
      </c>
      <c r="C154" s="5" t="s">
        <v>157</v>
      </c>
      <c r="D154" s="5">
        <v>487</v>
      </c>
      <c r="E154" s="5">
        <f t="shared" si="4"/>
        <v>207</v>
      </c>
      <c r="F154" s="5">
        <v>207</v>
      </c>
      <c r="G154" s="5">
        <v>0</v>
      </c>
      <c r="H154" s="5">
        <v>17</v>
      </c>
      <c r="I154" s="6">
        <f t="shared" si="5"/>
        <v>134.55000000000001</v>
      </c>
      <c r="K154" s="5">
        <v>0</v>
      </c>
      <c r="L154" s="5">
        <v>0</v>
      </c>
    </row>
    <row r="155" spans="1:12" x14ac:dyDescent="0.4">
      <c r="A155" s="5" t="s">
        <v>3</v>
      </c>
      <c r="B155" s="5" t="s">
        <v>4</v>
      </c>
      <c r="C155" s="5" t="s">
        <v>158</v>
      </c>
      <c r="D155" s="5">
        <v>552</v>
      </c>
      <c r="E155" s="5">
        <f t="shared" si="4"/>
        <v>175</v>
      </c>
      <c r="F155" s="5">
        <v>175</v>
      </c>
      <c r="G155" s="5">
        <v>0</v>
      </c>
      <c r="H155" s="5">
        <v>8</v>
      </c>
      <c r="I155" s="6">
        <f t="shared" si="5"/>
        <v>113.75</v>
      </c>
      <c r="K155" s="5">
        <v>0</v>
      </c>
      <c r="L155" s="5">
        <v>0</v>
      </c>
    </row>
    <row r="156" spans="1:12" x14ac:dyDescent="0.4">
      <c r="A156" s="5" t="s">
        <v>3</v>
      </c>
      <c r="B156" s="5" t="s">
        <v>4</v>
      </c>
      <c r="C156" s="5" t="s">
        <v>159</v>
      </c>
      <c r="D156" s="5">
        <v>713</v>
      </c>
      <c r="E156" s="5">
        <f t="shared" si="4"/>
        <v>318</v>
      </c>
      <c r="F156" s="5">
        <v>267</v>
      </c>
      <c r="G156" s="5">
        <v>51</v>
      </c>
      <c r="H156" s="5">
        <v>29</v>
      </c>
      <c r="I156" s="6">
        <f t="shared" si="5"/>
        <v>206.70000000000002</v>
      </c>
      <c r="K156" s="5">
        <v>0</v>
      </c>
      <c r="L156" s="5">
        <v>51</v>
      </c>
    </row>
    <row r="157" spans="1:12" x14ac:dyDescent="0.4">
      <c r="A157" s="5" t="s">
        <v>3</v>
      </c>
      <c r="B157" s="5" t="s">
        <v>4</v>
      </c>
      <c r="C157" s="5" t="s">
        <v>160</v>
      </c>
      <c r="D157" s="5">
        <v>887</v>
      </c>
      <c r="E157" s="5">
        <f t="shared" si="4"/>
        <v>402</v>
      </c>
      <c r="F157" s="5">
        <v>109</v>
      </c>
      <c r="G157" s="5">
        <v>293</v>
      </c>
      <c r="H157" s="5">
        <v>30</v>
      </c>
      <c r="I157" s="6">
        <f t="shared" si="5"/>
        <v>261.3</v>
      </c>
      <c r="K157" s="5">
        <v>193</v>
      </c>
      <c r="L157" s="5">
        <v>100</v>
      </c>
    </row>
    <row r="158" spans="1:12" x14ac:dyDescent="0.4">
      <c r="A158" s="5" t="s">
        <v>3</v>
      </c>
      <c r="B158" s="5" t="s">
        <v>4</v>
      </c>
      <c r="C158" s="5" t="s">
        <v>161</v>
      </c>
      <c r="D158" s="5">
        <v>1066</v>
      </c>
      <c r="E158" s="5">
        <f t="shared" si="4"/>
        <v>441</v>
      </c>
      <c r="F158" s="5">
        <v>185</v>
      </c>
      <c r="G158" s="5">
        <v>256</v>
      </c>
      <c r="H158" s="5">
        <v>41</v>
      </c>
      <c r="I158" s="6">
        <f t="shared" si="5"/>
        <v>286.65000000000003</v>
      </c>
      <c r="K158" s="5">
        <v>193</v>
      </c>
      <c r="L158" s="5">
        <v>63</v>
      </c>
    </row>
    <row r="159" spans="1:12" x14ac:dyDescent="0.4">
      <c r="A159" s="5" t="s">
        <v>3</v>
      </c>
      <c r="B159" s="5" t="s">
        <v>4</v>
      </c>
      <c r="C159" s="5" t="s">
        <v>162</v>
      </c>
      <c r="D159" s="5">
        <v>1318</v>
      </c>
      <c r="E159" s="5">
        <f t="shared" si="4"/>
        <v>601</v>
      </c>
      <c r="F159" s="5">
        <v>169</v>
      </c>
      <c r="G159" s="5">
        <v>432</v>
      </c>
      <c r="H159" s="5">
        <v>20</v>
      </c>
      <c r="I159" s="6">
        <f t="shared" si="5"/>
        <v>390.65000000000003</v>
      </c>
      <c r="K159" s="5">
        <v>253</v>
      </c>
      <c r="L159" s="5">
        <v>179</v>
      </c>
    </row>
    <row r="160" spans="1:12" x14ac:dyDescent="0.4">
      <c r="A160" s="5" t="s">
        <v>3</v>
      </c>
      <c r="B160" s="5" t="s">
        <v>4</v>
      </c>
      <c r="C160" s="5" t="s">
        <v>163</v>
      </c>
      <c r="D160" s="5">
        <v>502</v>
      </c>
      <c r="E160" s="5">
        <f t="shared" si="4"/>
        <v>224</v>
      </c>
      <c r="F160" s="5">
        <v>153</v>
      </c>
      <c r="G160" s="5">
        <v>71</v>
      </c>
      <c r="H160" s="5">
        <v>20</v>
      </c>
      <c r="I160" s="6">
        <f t="shared" si="5"/>
        <v>145.6</v>
      </c>
      <c r="K160" s="5">
        <v>3</v>
      </c>
      <c r="L160" s="5">
        <v>68</v>
      </c>
    </row>
    <row r="161" spans="1:12" x14ac:dyDescent="0.4">
      <c r="A161" s="5" t="s">
        <v>3</v>
      </c>
      <c r="B161" s="5" t="s">
        <v>4</v>
      </c>
      <c r="C161" s="5" t="s">
        <v>164</v>
      </c>
      <c r="D161" s="5">
        <v>895</v>
      </c>
      <c r="E161" s="5">
        <f t="shared" si="4"/>
        <v>342</v>
      </c>
      <c r="F161" s="5">
        <v>336</v>
      </c>
      <c r="G161" s="5">
        <v>6</v>
      </c>
      <c r="H161" s="5">
        <v>2</v>
      </c>
      <c r="I161" s="6">
        <f t="shared" si="5"/>
        <v>222.3</v>
      </c>
      <c r="K161" s="5">
        <v>2</v>
      </c>
      <c r="L161" s="5">
        <v>4</v>
      </c>
    </row>
    <row r="162" spans="1:12" x14ac:dyDescent="0.4">
      <c r="A162" s="5" t="s">
        <v>3</v>
      </c>
      <c r="B162" s="5" t="s">
        <v>4</v>
      </c>
      <c r="C162" s="5" t="s">
        <v>165</v>
      </c>
      <c r="D162" s="5">
        <v>974</v>
      </c>
      <c r="E162" s="5">
        <f t="shared" si="4"/>
        <v>402</v>
      </c>
      <c r="F162" s="5">
        <v>156</v>
      </c>
      <c r="G162" s="5">
        <v>246</v>
      </c>
      <c r="H162" s="5">
        <v>40</v>
      </c>
      <c r="I162" s="6">
        <f t="shared" si="5"/>
        <v>261.3</v>
      </c>
      <c r="K162" s="5">
        <v>148</v>
      </c>
      <c r="L162" s="5">
        <v>98</v>
      </c>
    </row>
    <row r="163" spans="1:12" x14ac:dyDescent="0.4">
      <c r="A163" s="5" t="s">
        <v>3</v>
      </c>
      <c r="B163" s="5" t="s">
        <v>4</v>
      </c>
      <c r="C163" s="5" t="s">
        <v>166</v>
      </c>
      <c r="D163" s="5">
        <v>0</v>
      </c>
      <c r="E163" s="5">
        <f t="shared" si="4"/>
        <v>0</v>
      </c>
      <c r="F163" s="5">
        <v>0</v>
      </c>
      <c r="G163" s="5">
        <v>0</v>
      </c>
      <c r="H163" s="5">
        <v>14</v>
      </c>
      <c r="I163" s="6">
        <f t="shared" si="5"/>
        <v>0</v>
      </c>
      <c r="K163" s="5">
        <v>0</v>
      </c>
      <c r="L163" s="5">
        <v>0</v>
      </c>
    </row>
    <row r="164" spans="1:12" x14ac:dyDescent="0.4">
      <c r="A164" s="5" t="s">
        <v>3</v>
      </c>
      <c r="B164" s="5" t="s">
        <v>4</v>
      </c>
      <c r="C164" s="5" t="s">
        <v>167</v>
      </c>
      <c r="D164" s="5">
        <v>764</v>
      </c>
      <c r="E164" s="5">
        <f t="shared" si="4"/>
        <v>351</v>
      </c>
      <c r="F164" s="5">
        <v>153</v>
      </c>
      <c r="G164" s="5">
        <v>198</v>
      </c>
      <c r="H164" s="5">
        <v>37</v>
      </c>
      <c r="I164" s="6">
        <f t="shared" si="5"/>
        <v>228.15</v>
      </c>
      <c r="K164" s="5">
        <v>65</v>
      </c>
      <c r="L164" s="5">
        <v>133</v>
      </c>
    </row>
    <row r="165" spans="1:12" x14ac:dyDescent="0.4">
      <c r="A165" s="5" t="s">
        <v>3</v>
      </c>
      <c r="B165" s="5" t="s">
        <v>4</v>
      </c>
      <c r="C165" s="5" t="s">
        <v>168</v>
      </c>
      <c r="D165" s="5">
        <v>276</v>
      </c>
      <c r="E165" s="5">
        <f t="shared" si="4"/>
        <v>111</v>
      </c>
      <c r="F165" s="5">
        <v>70</v>
      </c>
      <c r="G165" s="5">
        <v>41</v>
      </c>
      <c r="H165" s="5">
        <v>24</v>
      </c>
      <c r="I165" s="6">
        <f t="shared" si="5"/>
        <v>72.150000000000006</v>
      </c>
      <c r="K165" s="5">
        <v>0</v>
      </c>
      <c r="L165" s="5">
        <v>41</v>
      </c>
    </row>
    <row r="166" spans="1:12" x14ac:dyDescent="0.4">
      <c r="A166" s="5" t="s">
        <v>3</v>
      </c>
      <c r="B166" s="5" t="s">
        <v>4</v>
      </c>
      <c r="C166" s="5" t="s">
        <v>169</v>
      </c>
      <c r="D166" s="5">
        <v>783</v>
      </c>
      <c r="E166" s="5">
        <f t="shared" si="4"/>
        <v>326</v>
      </c>
      <c r="F166" s="5">
        <v>177</v>
      </c>
      <c r="G166" s="5">
        <v>149</v>
      </c>
      <c r="H166" s="5">
        <v>25</v>
      </c>
      <c r="I166" s="6">
        <f t="shared" si="5"/>
        <v>211.9</v>
      </c>
      <c r="K166" s="5">
        <v>105</v>
      </c>
      <c r="L166" s="5">
        <v>44</v>
      </c>
    </row>
    <row r="167" spans="1:12" x14ac:dyDescent="0.4">
      <c r="A167" s="5" t="s">
        <v>3</v>
      </c>
      <c r="B167" s="5" t="s">
        <v>4</v>
      </c>
      <c r="C167" s="5" t="s">
        <v>170</v>
      </c>
      <c r="D167" s="5">
        <v>277</v>
      </c>
      <c r="E167" s="5">
        <f t="shared" si="4"/>
        <v>121</v>
      </c>
      <c r="F167" s="5">
        <v>46</v>
      </c>
      <c r="G167" s="5">
        <v>75</v>
      </c>
      <c r="H167" s="5">
        <v>11</v>
      </c>
      <c r="I167" s="6">
        <f t="shared" si="5"/>
        <v>78.650000000000006</v>
      </c>
      <c r="K167" s="5">
        <v>65</v>
      </c>
      <c r="L167" s="5">
        <v>10</v>
      </c>
    </row>
    <row r="168" spans="1:12" x14ac:dyDescent="0.4">
      <c r="A168" s="5" t="s">
        <v>3</v>
      </c>
      <c r="B168" s="5" t="s">
        <v>4</v>
      </c>
      <c r="C168" s="5" t="s">
        <v>171</v>
      </c>
      <c r="D168" s="5">
        <v>628</v>
      </c>
      <c r="E168" s="5">
        <f t="shared" si="4"/>
        <v>257</v>
      </c>
      <c r="F168" s="5">
        <v>256</v>
      </c>
      <c r="G168" s="5">
        <v>1</v>
      </c>
      <c r="H168" s="5">
        <v>1</v>
      </c>
      <c r="I168" s="6">
        <f t="shared" si="5"/>
        <v>167.05</v>
      </c>
      <c r="K168" s="5">
        <v>0</v>
      </c>
      <c r="L168" s="5">
        <v>1</v>
      </c>
    </row>
    <row r="169" spans="1:12" x14ac:dyDescent="0.4">
      <c r="A169" s="5" t="s">
        <v>3</v>
      </c>
      <c r="B169" s="5" t="s">
        <v>4</v>
      </c>
      <c r="C169" s="5" t="s">
        <v>172</v>
      </c>
      <c r="D169" s="5">
        <v>317</v>
      </c>
      <c r="E169" s="5">
        <f t="shared" si="4"/>
        <v>117</v>
      </c>
      <c r="F169" s="5">
        <v>117</v>
      </c>
      <c r="G169" s="5">
        <v>0</v>
      </c>
      <c r="H169" s="5">
        <v>7</v>
      </c>
      <c r="I169" s="6">
        <f t="shared" si="5"/>
        <v>76.05</v>
      </c>
      <c r="K169" s="5">
        <v>0</v>
      </c>
      <c r="L169" s="5">
        <v>0</v>
      </c>
    </row>
    <row r="170" spans="1:12" x14ac:dyDescent="0.4">
      <c r="A170" s="5" t="s">
        <v>3</v>
      </c>
      <c r="B170" s="5" t="s">
        <v>4</v>
      </c>
      <c r="C170" s="5" t="s">
        <v>173</v>
      </c>
      <c r="D170" s="5">
        <v>1098</v>
      </c>
      <c r="E170" s="5">
        <f t="shared" si="4"/>
        <v>457</v>
      </c>
      <c r="F170" s="5">
        <v>29</v>
      </c>
      <c r="G170" s="5">
        <v>428</v>
      </c>
      <c r="H170" s="5">
        <v>13</v>
      </c>
      <c r="I170" s="6">
        <f t="shared" si="5"/>
        <v>297.05</v>
      </c>
      <c r="K170" s="5">
        <v>413</v>
      </c>
      <c r="L170" s="5">
        <v>15</v>
      </c>
    </row>
    <row r="171" spans="1:12" x14ac:dyDescent="0.4">
      <c r="A171" s="5" t="s">
        <v>3</v>
      </c>
      <c r="B171" s="5" t="s">
        <v>4</v>
      </c>
      <c r="C171" s="5" t="s">
        <v>174</v>
      </c>
      <c r="D171" s="5">
        <v>1778</v>
      </c>
      <c r="E171" s="5">
        <f t="shared" si="4"/>
        <v>743</v>
      </c>
      <c r="F171" s="5">
        <v>46</v>
      </c>
      <c r="G171" s="5">
        <v>697</v>
      </c>
      <c r="H171" s="5">
        <v>9</v>
      </c>
      <c r="I171" s="6">
        <f t="shared" si="5"/>
        <v>482.95</v>
      </c>
      <c r="K171" s="5">
        <v>653</v>
      </c>
      <c r="L171" s="5">
        <v>44</v>
      </c>
    </row>
    <row r="172" spans="1:12" x14ac:dyDescent="0.4">
      <c r="A172" s="5" t="s">
        <v>3</v>
      </c>
      <c r="B172" s="5" t="s">
        <v>4</v>
      </c>
      <c r="C172" s="5" t="s">
        <v>175</v>
      </c>
      <c r="D172" s="5">
        <v>3892</v>
      </c>
      <c r="E172" s="5">
        <f t="shared" si="4"/>
        <v>1524</v>
      </c>
      <c r="F172" s="5">
        <v>2</v>
      </c>
      <c r="G172" s="5">
        <v>1522</v>
      </c>
      <c r="H172" s="5">
        <v>13</v>
      </c>
      <c r="I172" s="6">
        <f t="shared" si="5"/>
        <v>990.6</v>
      </c>
      <c r="K172" s="5">
        <v>1439</v>
      </c>
      <c r="L172" s="5">
        <v>83</v>
      </c>
    </row>
    <row r="173" spans="1:12" x14ac:dyDescent="0.4">
      <c r="A173" s="5" t="s">
        <v>3</v>
      </c>
      <c r="B173" s="5" t="s">
        <v>4</v>
      </c>
      <c r="C173" s="5" t="s">
        <v>176</v>
      </c>
      <c r="D173" s="5">
        <v>0</v>
      </c>
      <c r="E173" s="5">
        <f t="shared" si="4"/>
        <v>0</v>
      </c>
      <c r="F173" s="5">
        <v>0</v>
      </c>
      <c r="G173" s="5">
        <v>0</v>
      </c>
      <c r="H173" s="5">
        <v>4</v>
      </c>
      <c r="I173" s="6">
        <f t="shared" si="5"/>
        <v>0</v>
      </c>
      <c r="K173" s="5">
        <v>0</v>
      </c>
      <c r="L173" s="5">
        <v>0</v>
      </c>
    </row>
    <row r="174" spans="1:12" x14ac:dyDescent="0.4">
      <c r="A174" s="5" t="s">
        <v>3</v>
      </c>
      <c r="B174" s="5" t="s">
        <v>4</v>
      </c>
      <c r="C174" s="5" t="s">
        <v>177</v>
      </c>
      <c r="D174" s="5">
        <v>532</v>
      </c>
      <c r="E174" s="5">
        <f t="shared" si="4"/>
        <v>240</v>
      </c>
      <c r="F174" s="5">
        <v>161</v>
      </c>
      <c r="G174" s="5">
        <v>79</v>
      </c>
      <c r="H174" s="5">
        <v>11</v>
      </c>
      <c r="I174" s="6">
        <f t="shared" si="5"/>
        <v>156</v>
      </c>
      <c r="K174" s="5">
        <v>12</v>
      </c>
      <c r="L174" s="5">
        <v>67</v>
      </c>
    </row>
    <row r="175" spans="1:12" x14ac:dyDescent="0.4">
      <c r="A175" s="5" t="s">
        <v>3</v>
      </c>
      <c r="B175" s="5" t="s">
        <v>4</v>
      </c>
      <c r="C175" s="5" t="s">
        <v>178</v>
      </c>
      <c r="D175" s="5">
        <v>823</v>
      </c>
      <c r="E175" s="5">
        <f t="shared" si="4"/>
        <v>312</v>
      </c>
      <c r="F175" s="5">
        <v>202</v>
      </c>
      <c r="G175" s="5">
        <v>110</v>
      </c>
      <c r="H175" s="5">
        <v>4</v>
      </c>
      <c r="I175" s="6">
        <f t="shared" si="5"/>
        <v>202.8</v>
      </c>
      <c r="K175" s="5">
        <v>69</v>
      </c>
      <c r="L175" s="5">
        <v>41</v>
      </c>
    </row>
    <row r="176" spans="1:12" x14ac:dyDescent="0.4">
      <c r="A176" s="5" t="s">
        <v>3</v>
      </c>
      <c r="B176" s="5" t="s">
        <v>4</v>
      </c>
      <c r="C176" s="5" t="s">
        <v>179</v>
      </c>
      <c r="D176" s="5">
        <v>418</v>
      </c>
      <c r="E176" s="5">
        <f t="shared" si="4"/>
        <v>189</v>
      </c>
      <c r="F176" s="5">
        <v>124</v>
      </c>
      <c r="G176" s="5">
        <v>65</v>
      </c>
      <c r="H176" s="5">
        <v>8</v>
      </c>
      <c r="I176" s="6">
        <f t="shared" si="5"/>
        <v>122.85000000000001</v>
      </c>
      <c r="K176" s="5">
        <v>8</v>
      </c>
      <c r="L176" s="5">
        <v>57</v>
      </c>
    </row>
    <row r="177" spans="1:12" x14ac:dyDescent="0.4">
      <c r="A177" s="5" t="s">
        <v>3</v>
      </c>
      <c r="B177" s="5" t="s">
        <v>4</v>
      </c>
      <c r="C177" s="5" t="s">
        <v>180</v>
      </c>
      <c r="D177" s="5">
        <v>593</v>
      </c>
      <c r="E177" s="5">
        <f t="shared" si="4"/>
        <v>210</v>
      </c>
      <c r="F177" s="5">
        <v>166</v>
      </c>
      <c r="G177" s="5">
        <v>44</v>
      </c>
      <c r="H177" s="5">
        <v>6</v>
      </c>
      <c r="I177" s="6">
        <f t="shared" si="5"/>
        <v>136.5</v>
      </c>
      <c r="K177" s="5">
        <v>6</v>
      </c>
      <c r="L177" s="5">
        <v>38</v>
      </c>
    </row>
    <row r="178" spans="1:12" x14ac:dyDescent="0.4">
      <c r="A178" s="5" t="s">
        <v>3</v>
      </c>
      <c r="B178" s="5" t="s">
        <v>4</v>
      </c>
      <c r="C178" s="5" t="s">
        <v>181</v>
      </c>
      <c r="D178" s="5">
        <v>332</v>
      </c>
      <c r="E178" s="5">
        <f t="shared" si="4"/>
        <v>146</v>
      </c>
      <c r="F178" s="5">
        <v>35</v>
      </c>
      <c r="G178" s="5">
        <v>111</v>
      </c>
      <c r="H178" s="5">
        <v>0</v>
      </c>
      <c r="I178" s="6">
        <f t="shared" si="5"/>
        <v>94.9</v>
      </c>
      <c r="K178" s="5">
        <v>0</v>
      </c>
      <c r="L178" s="5">
        <v>111</v>
      </c>
    </row>
    <row r="179" spans="1:12" x14ac:dyDescent="0.4">
      <c r="A179" s="5" t="s">
        <v>3</v>
      </c>
      <c r="B179" s="5" t="s">
        <v>4</v>
      </c>
      <c r="C179" s="5" t="s">
        <v>182</v>
      </c>
      <c r="D179" s="5">
        <v>744</v>
      </c>
      <c r="E179" s="5">
        <f t="shared" si="4"/>
        <v>223</v>
      </c>
      <c r="F179" s="5">
        <v>93</v>
      </c>
      <c r="G179" s="5">
        <v>130</v>
      </c>
      <c r="H179" s="5">
        <v>4</v>
      </c>
      <c r="I179" s="6">
        <f t="shared" si="5"/>
        <v>144.95000000000002</v>
      </c>
      <c r="K179" s="5">
        <v>127</v>
      </c>
      <c r="L179" s="5">
        <v>2</v>
      </c>
    </row>
    <row r="180" spans="1:12" x14ac:dyDescent="0.4">
      <c r="A180" s="5" t="s">
        <v>3</v>
      </c>
      <c r="B180" s="5" t="s">
        <v>4</v>
      </c>
      <c r="C180" s="5" t="s">
        <v>183</v>
      </c>
      <c r="D180" s="5">
        <v>498</v>
      </c>
      <c r="E180" s="5">
        <f t="shared" si="4"/>
        <v>155</v>
      </c>
      <c r="F180" s="5">
        <v>114</v>
      </c>
      <c r="G180" s="5">
        <v>41</v>
      </c>
      <c r="H180" s="5">
        <v>5</v>
      </c>
      <c r="I180" s="6">
        <f t="shared" si="5"/>
        <v>100.75</v>
      </c>
      <c r="K180" s="5">
        <v>39</v>
      </c>
      <c r="L180" s="5">
        <v>3</v>
      </c>
    </row>
    <row r="181" spans="1:12" x14ac:dyDescent="0.4">
      <c r="A181" s="5" t="s">
        <v>3</v>
      </c>
      <c r="B181" s="5" t="s">
        <v>4</v>
      </c>
      <c r="C181" s="5" t="s">
        <v>184</v>
      </c>
      <c r="D181" s="5">
        <v>813</v>
      </c>
      <c r="E181" s="5">
        <f t="shared" si="4"/>
        <v>340</v>
      </c>
      <c r="F181" s="5">
        <v>340</v>
      </c>
      <c r="G181" s="5">
        <v>0</v>
      </c>
      <c r="H181" s="5">
        <v>6</v>
      </c>
      <c r="I181" s="6">
        <f t="shared" si="5"/>
        <v>221</v>
      </c>
      <c r="K181" s="5">
        <v>0</v>
      </c>
      <c r="L181" s="5">
        <v>0</v>
      </c>
    </row>
    <row r="182" spans="1:12" x14ac:dyDescent="0.4">
      <c r="A182" s="5" t="s">
        <v>3</v>
      </c>
      <c r="B182" s="5" t="s">
        <v>4</v>
      </c>
      <c r="C182" s="5" t="s">
        <v>185</v>
      </c>
      <c r="D182" s="5">
        <v>652</v>
      </c>
      <c r="E182" s="5">
        <f t="shared" si="4"/>
        <v>256</v>
      </c>
      <c r="F182" s="5">
        <v>256</v>
      </c>
      <c r="G182" s="5">
        <v>0</v>
      </c>
      <c r="H182" s="5">
        <v>4</v>
      </c>
      <c r="I182" s="6">
        <f t="shared" si="5"/>
        <v>166.4</v>
      </c>
      <c r="K182" s="5">
        <v>0</v>
      </c>
      <c r="L182" s="5">
        <v>0</v>
      </c>
    </row>
    <row r="183" spans="1:12" x14ac:dyDescent="0.4">
      <c r="A183" s="5" t="s">
        <v>3</v>
      </c>
      <c r="B183" s="5" t="s">
        <v>4</v>
      </c>
      <c r="C183" s="5" t="s">
        <v>186</v>
      </c>
      <c r="D183" s="5">
        <v>317</v>
      </c>
      <c r="E183" s="5">
        <f t="shared" si="4"/>
        <v>123</v>
      </c>
      <c r="F183" s="5">
        <v>99</v>
      </c>
      <c r="G183" s="5">
        <v>24</v>
      </c>
      <c r="H183" s="5">
        <v>3</v>
      </c>
      <c r="I183" s="6">
        <f t="shared" si="5"/>
        <v>79.95</v>
      </c>
      <c r="K183" s="5">
        <v>9</v>
      </c>
      <c r="L183" s="5">
        <v>15</v>
      </c>
    </row>
    <row r="184" spans="1:12" x14ac:dyDescent="0.4">
      <c r="A184" s="5" t="s">
        <v>3</v>
      </c>
      <c r="B184" s="5" t="s">
        <v>4</v>
      </c>
      <c r="C184" s="5" t="s">
        <v>187</v>
      </c>
      <c r="D184" s="5">
        <v>917</v>
      </c>
      <c r="E184" s="5">
        <f t="shared" si="4"/>
        <v>360</v>
      </c>
      <c r="F184" s="5">
        <v>55</v>
      </c>
      <c r="G184" s="5">
        <v>305</v>
      </c>
      <c r="H184" s="5">
        <v>10</v>
      </c>
      <c r="I184" s="6">
        <f t="shared" si="5"/>
        <v>234</v>
      </c>
      <c r="K184" s="5">
        <v>235</v>
      </c>
      <c r="L184" s="5">
        <v>70</v>
      </c>
    </row>
    <row r="185" spans="1:12" x14ac:dyDescent="0.4">
      <c r="A185" s="5" t="s">
        <v>3</v>
      </c>
      <c r="B185" s="5" t="s">
        <v>4</v>
      </c>
      <c r="C185" s="5" t="s">
        <v>188</v>
      </c>
      <c r="D185" s="5">
        <v>790</v>
      </c>
      <c r="E185" s="5">
        <f t="shared" si="4"/>
        <v>283</v>
      </c>
      <c r="F185" s="5">
        <v>120</v>
      </c>
      <c r="G185" s="5">
        <v>163</v>
      </c>
      <c r="H185" s="5">
        <v>8</v>
      </c>
      <c r="I185" s="6">
        <f t="shared" si="5"/>
        <v>183.95000000000002</v>
      </c>
      <c r="K185" s="5">
        <v>89</v>
      </c>
      <c r="L185" s="5">
        <v>74</v>
      </c>
    </row>
    <row r="186" spans="1:12" x14ac:dyDescent="0.4">
      <c r="A186" s="5" t="s">
        <v>3</v>
      </c>
      <c r="B186" s="5" t="s">
        <v>4</v>
      </c>
      <c r="C186" s="5" t="s">
        <v>189</v>
      </c>
      <c r="D186" s="5">
        <v>755</v>
      </c>
      <c r="E186" s="5">
        <f t="shared" si="4"/>
        <v>264</v>
      </c>
      <c r="F186" s="5">
        <v>213</v>
      </c>
      <c r="G186" s="5">
        <v>51</v>
      </c>
      <c r="H186" s="5">
        <v>11</v>
      </c>
      <c r="I186" s="6">
        <f t="shared" si="5"/>
        <v>171.6</v>
      </c>
      <c r="K186" s="5">
        <v>6</v>
      </c>
      <c r="L186" s="5">
        <v>45</v>
      </c>
    </row>
    <row r="187" spans="1:12" x14ac:dyDescent="0.4">
      <c r="A187" s="5" t="s">
        <v>3</v>
      </c>
      <c r="B187" s="5" t="s">
        <v>4</v>
      </c>
      <c r="C187" s="5" t="s">
        <v>190</v>
      </c>
      <c r="D187" s="5">
        <v>909</v>
      </c>
      <c r="E187" s="5">
        <f t="shared" si="4"/>
        <v>351</v>
      </c>
      <c r="F187" s="5">
        <v>124</v>
      </c>
      <c r="G187" s="5">
        <v>227</v>
      </c>
      <c r="H187" s="5">
        <v>14</v>
      </c>
      <c r="I187" s="6">
        <f t="shared" si="5"/>
        <v>228.15</v>
      </c>
      <c r="K187" s="5">
        <v>45</v>
      </c>
      <c r="L187" s="5">
        <v>182</v>
      </c>
    </row>
    <row r="188" spans="1:12" x14ac:dyDescent="0.4">
      <c r="A188" s="5" t="s">
        <v>3</v>
      </c>
      <c r="B188" s="5" t="s">
        <v>4</v>
      </c>
      <c r="C188" s="5" t="s">
        <v>191</v>
      </c>
      <c r="D188" s="5">
        <v>856</v>
      </c>
      <c r="E188" s="5">
        <f t="shared" si="4"/>
        <v>316</v>
      </c>
      <c r="F188" s="5">
        <v>202</v>
      </c>
      <c r="G188" s="5">
        <v>114</v>
      </c>
      <c r="H188" s="5">
        <v>13</v>
      </c>
      <c r="I188" s="6">
        <f t="shared" si="5"/>
        <v>205.4</v>
      </c>
      <c r="K188" s="5">
        <v>4</v>
      </c>
      <c r="L188" s="5">
        <v>110</v>
      </c>
    </row>
    <row r="189" spans="1:12" x14ac:dyDescent="0.4">
      <c r="A189" s="5" t="s">
        <v>3</v>
      </c>
      <c r="B189" s="5" t="s">
        <v>4</v>
      </c>
      <c r="C189" s="5" t="s">
        <v>192</v>
      </c>
      <c r="D189" s="5">
        <v>421</v>
      </c>
      <c r="E189" s="5">
        <f t="shared" si="4"/>
        <v>179</v>
      </c>
      <c r="F189" s="5">
        <v>169</v>
      </c>
      <c r="G189" s="5">
        <v>10</v>
      </c>
      <c r="H189" s="5">
        <v>4</v>
      </c>
      <c r="I189" s="6">
        <f t="shared" si="5"/>
        <v>116.35000000000001</v>
      </c>
      <c r="K189" s="5">
        <v>0</v>
      </c>
      <c r="L189" s="5">
        <v>10</v>
      </c>
    </row>
    <row r="190" spans="1:12" x14ac:dyDescent="0.4">
      <c r="A190" s="5" t="s">
        <v>3</v>
      </c>
      <c r="B190" s="5" t="s">
        <v>4</v>
      </c>
      <c r="C190" s="5" t="s">
        <v>193</v>
      </c>
      <c r="D190" s="5">
        <v>407</v>
      </c>
      <c r="E190" s="5">
        <f t="shared" si="4"/>
        <v>172</v>
      </c>
      <c r="F190" s="5">
        <v>150</v>
      </c>
      <c r="G190" s="5">
        <v>22</v>
      </c>
      <c r="H190" s="5">
        <v>2</v>
      </c>
      <c r="I190" s="6">
        <f t="shared" si="5"/>
        <v>111.8</v>
      </c>
      <c r="K190" s="5">
        <v>6</v>
      </c>
      <c r="L190" s="5">
        <v>16</v>
      </c>
    </row>
    <row r="191" spans="1:12" x14ac:dyDescent="0.4">
      <c r="A191" s="5" t="s">
        <v>3</v>
      </c>
      <c r="B191" s="5" t="s">
        <v>4</v>
      </c>
      <c r="C191" s="5" t="s">
        <v>194</v>
      </c>
      <c r="D191" s="5">
        <v>907</v>
      </c>
      <c r="E191" s="5">
        <f t="shared" si="4"/>
        <v>325</v>
      </c>
      <c r="F191" s="5">
        <v>169</v>
      </c>
      <c r="G191" s="5">
        <v>156</v>
      </c>
      <c r="H191" s="5">
        <v>4</v>
      </c>
      <c r="I191" s="6">
        <f t="shared" si="5"/>
        <v>211.25</v>
      </c>
      <c r="K191" s="5">
        <v>155</v>
      </c>
      <c r="L191" s="5">
        <v>1</v>
      </c>
    </row>
    <row r="192" spans="1:12" x14ac:dyDescent="0.4">
      <c r="A192" s="5" t="s">
        <v>3</v>
      </c>
      <c r="B192" s="5" t="s">
        <v>4</v>
      </c>
      <c r="C192" s="5" t="s">
        <v>195</v>
      </c>
      <c r="D192" s="5">
        <v>351</v>
      </c>
      <c r="E192" s="5">
        <f t="shared" si="4"/>
        <v>156</v>
      </c>
      <c r="F192" s="5">
        <v>109</v>
      </c>
      <c r="G192" s="5">
        <v>47</v>
      </c>
      <c r="H192" s="5">
        <v>13</v>
      </c>
      <c r="I192" s="6">
        <f t="shared" si="5"/>
        <v>101.4</v>
      </c>
      <c r="K192" s="5">
        <v>0</v>
      </c>
      <c r="L192" s="5">
        <v>47</v>
      </c>
    </row>
    <row r="193" spans="1:12" x14ac:dyDescent="0.4">
      <c r="A193" s="5" t="s">
        <v>3</v>
      </c>
      <c r="B193" s="5" t="s">
        <v>4</v>
      </c>
      <c r="C193" s="5" t="s">
        <v>196</v>
      </c>
      <c r="D193" s="5">
        <v>355</v>
      </c>
      <c r="E193" s="5">
        <f t="shared" si="4"/>
        <v>134</v>
      </c>
      <c r="F193" s="5">
        <v>86</v>
      </c>
      <c r="G193" s="5">
        <v>48</v>
      </c>
      <c r="H193" s="5">
        <v>10</v>
      </c>
      <c r="I193" s="6">
        <f t="shared" si="5"/>
        <v>87.100000000000009</v>
      </c>
      <c r="K193" s="5">
        <v>1</v>
      </c>
      <c r="L193" s="5">
        <v>47</v>
      </c>
    </row>
    <row r="194" spans="1:12" x14ac:dyDescent="0.4">
      <c r="A194" s="5" t="s">
        <v>3</v>
      </c>
      <c r="B194" s="5" t="s">
        <v>4</v>
      </c>
      <c r="C194" s="5" t="s">
        <v>197</v>
      </c>
      <c r="D194" s="5">
        <v>720</v>
      </c>
      <c r="E194" s="5">
        <f t="shared" si="4"/>
        <v>297</v>
      </c>
      <c r="F194" s="5">
        <v>120</v>
      </c>
      <c r="G194" s="5">
        <v>177</v>
      </c>
      <c r="H194" s="5">
        <v>21</v>
      </c>
      <c r="I194" s="6">
        <f t="shared" si="5"/>
        <v>193.05</v>
      </c>
      <c r="K194" s="5">
        <v>41</v>
      </c>
      <c r="L194" s="5">
        <v>136</v>
      </c>
    </row>
    <row r="195" spans="1:12" x14ac:dyDescent="0.4">
      <c r="A195" s="5" t="s">
        <v>3</v>
      </c>
      <c r="B195" s="5" t="s">
        <v>4</v>
      </c>
      <c r="C195" s="5" t="s">
        <v>198</v>
      </c>
      <c r="D195" s="5">
        <v>829</v>
      </c>
      <c r="E195" s="5">
        <f t="shared" ref="E195:E258" si="6">SUM(F195:G195)</f>
        <v>374</v>
      </c>
      <c r="F195" s="5">
        <v>257</v>
      </c>
      <c r="G195" s="5">
        <v>117</v>
      </c>
      <c r="H195" s="5">
        <v>18</v>
      </c>
      <c r="I195" s="6">
        <f t="shared" ref="I195:I258" si="7">SUM(E195*0.65)</f>
        <v>243.1</v>
      </c>
      <c r="K195" s="5">
        <v>0</v>
      </c>
      <c r="L195" s="5">
        <v>117</v>
      </c>
    </row>
    <row r="196" spans="1:12" x14ac:dyDescent="0.4">
      <c r="A196" s="5" t="s">
        <v>3</v>
      </c>
      <c r="B196" s="5" t="s">
        <v>4</v>
      </c>
      <c r="C196" s="5" t="s">
        <v>199</v>
      </c>
      <c r="D196" s="5">
        <v>842</v>
      </c>
      <c r="E196" s="5">
        <f t="shared" si="6"/>
        <v>384</v>
      </c>
      <c r="F196" s="5">
        <v>191</v>
      </c>
      <c r="G196" s="5">
        <v>193</v>
      </c>
      <c r="H196" s="5">
        <v>29</v>
      </c>
      <c r="I196" s="6">
        <f t="shared" si="7"/>
        <v>249.60000000000002</v>
      </c>
      <c r="K196" s="5">
        <v>0</v>
      </c>
      <c r="L196" s="5">
        <v>193</v>
      </c>
    </row>
    <row r="197" spans="1:12" x14ac:dyDescent="0.4">
      <c r="A197" s="5" t="s">
        <v>3</v>
      </c>
      <c r="B197" s="5" t="s">
        <v>4</v>
      </c>
      <c r="C197" s="5" t="s">
        <v>200</v>
      </c>
      <c r="D197" s="5">
        <v>622</v>
      </c>
      <c r="E197" s="5">
        <f t="shared" si="6"/>
        <v>199</v>
      </c>
      <c r="F197" s="5">
        <v>164</v>
      </c>
      <c r="G197" s="5">
        <v>35</v>
      </c>
      <c r="H197" s="5">
        <v>15</v>
      </c>
      <c r="I197" s="6">
        <f t="shared" si="7"/>
        <v>129.35</v>
      </c>
      <c r="K197" s="5">
        <v>1</v>
      </c>
      <c r="L197" s="5">
        <v>34</v>
      </c>
    </row>
    <row r="198" spans="1:12" x14ac:dyDescent="0.4">
      <c r="A198" s="5" t="s">
        <v>3</v>
      </c>
      <c r="B198" s="5" t="s">
        <v>4</v>
      </c>
      <c r="C198" s="5" t="s">
        <v>201</v>
      </c>
      <c r="D198" s="5">
        <v>489</v>
      </c>
      <c r="E198" s="5">
        <f t="shared" si="6"/>
        <v>176</v>
      </c>
      <c r="F198" s="5">
        <v>149</v>
      </c>
      <c r="G198" s="5">
        <v>27</v>
      </c>
      <c r="H198" s="5">
        <v>5</v>
      </c>
      <c r="I198" s="6">
        <f t="shared" si="7"/>
        <v>114.4</v>
      </c>
      <c r="K198" s="5">
        <v>25</v>
      </c>
      <c r="L198" s="5">
        <v>1</v>
      </c>
    </row>
    <row r="199" spans="1:12" x14ac:dyDescent="0.4">
      <c r="A199" s="5" t="s">
        <v>3</v>
      </c>
      <c r="B199" s="5" t="s">
        <v>4</v>
      </c>
      <c r="C199" s="5" t="s">
        <v>202</v>
      </c>
      <c r="D199" s="5">
        <v>549</v>
      </c>
      <c r="E199" s="5">
        <f t="shared" si="6"/>
        <v>252</v>
      </c>
      <c r="F199" s="5">
        <v>100</v>
      </c>
      <c r="G199" s="5">
        <v>152</v>
      </c>
      <c r="H199" s="5">
        <v>20</v>
      </c>
      <c r="I199" s="6">
        <f t="shared" si="7"/>
        <v>163.80000000000001</v>
      </c>
      <c r="K199" s="5">
        <v>1</v>
      </c>
      <c r="L199" s="5">
        <v>151</v>
      </c>
    </row>
    <row r="200" spans="1:12" x14ac:dyDescent="0.4">
      <c r="A200" s="5" t="s">
        <v>3</v>
      </c>
      <c r="B200" s="5" t="s">
        <v>4</v>
      </c>
      <c r="C200" s="5" t="s">
        <v>203</v>
      </c>
      <c r="D200" s="5">
        <v>282</v>
      </c>
      <c r="E200" s="5">
        <f t="shared" si="6"/>
        <v>95</v>
      </c>
      <c r="F200" s="5">
        <v>66</v>
      </c>
      <c r="G200" s="5">
        <v>29</v>
      </c>
      <c r="H200" s="5">
        <v>8</v>
      </c>
      <c r="I200" s="6">
        <f t="shared" si="7"/>
        <v>61.75</v>
      </c>
      <c r="K200" s="5">
        <v>28</v>
      </c>
      <c r="L200" s="5">
        <v>1</v>
      </c>
    </row>
    <row r="201" spans="1:12" x14ac:dyDescent="0.4">
      <c r="A201" s="5" t="s">
        <v>3</v>
      </c>
      <c r="B201" s="5" t="s">
        <v>4</v>
      </c>
      <c r="C201" s="5" t="s">
        <v>204</v>
      </c>
      <c r="D201" s="5">
        <v>20</v>
      </c>
      <c r="E201" s="5">
        <f t="shared" si="6"/>
        <v>9</v>
      </c>
      <c r="F201" s="5">
        <v>9</v>
      </c>
      <c r="G201" s="5">
        <v>0</v>
      </c>
      <c r="H201" s="5">
        <v>8</v>
      </c>
      <c r="I201" s="6">
        <f t="shared" si="7"/>
        <v>5.8500000000000005</v>
      </c>
      <c r="K201" s="5">
        <v>0</v>
      </c>
      <c r="L201" s="5">
        <v>0</v>
      </c>
    </row>
    <row r="202" spans="1:12" x14ac:dyDescent="0.4">
      <c r="A202" s="5" t="s">
        <v>3</v>
      </c>
      <c r="B202" s="5" t="s">
        <v>4</v>
      </c>
      <c r="C202" s="5" t="s">
        <v>205</v>
      </c>
      <c r="D202" s="5">
        <v>864</v>
      </c>
      <c r="E202" s="5">
        <f t="shared" si="6"/>
        <v>354</v>
      </c>
      <c r="F202" s="5">
        <v>249</v>
      </c>
      <c r="G202" s="5">
        <v>105</v>
      </c>
      <c r="H202" s="5">
        <v>3</v>
      </c>
      <c r="I202" s="6">
        <f t="shared" si="7"/>
        <v>230.1</v>
      </c>
      <c r="K202" s="5">
        <v>58</v>
      </c>
      <c r="L202" s="5">
        <v>48</v>
      </c>
    </row>
    <row r="203" spans="1:12" x14ac:dyDescent="0.4">
      <c r="A203" s="5" t="s">
        <v>3</v>
      </c>
      <c r="B203" s="5" t="s">
        <v>4</v>
      </c>
      <c r="C203" s="5" t="s">
        <v>206</v>
      </c>
      <c r="D203" s="5">
        <v>916</v>
      </c>
      <c r="E203" s="5">
        <f t="shared" si="6"/>
        <v>383</v>
      </c>
      <c r="F203" s="5">
        <v>176</v>
      </c>
      <c r="G203" s="5">
        <v>207</v>
      </c>
      <c r="H203" s="5">
        <v>19</v>
      </c>
      <c r="I203" s="6">
        <f t="shared" si="7"/>
        <v>248.95000000000002</v>
      </c>
      <c r="K203" s="5">
        <v>183</v>
      </c>
      <c r="L203" s="5">
        <v>24</v>
      </c>
    </row>
    <row r="204" spans="1:12" x14ac:dyDescent="0.4">
      <c r="A204" s="5" t="s">
        <v>3</v>
      </c>
      <c r="B204" s="5" t="s">
        <v>4</v>
      </c>
      <c r="C204" s="5" t="s">
        <v>207</v>
      </c>
      <c r="D204" s="5">
        <v>893</v>
      </c>
      <c r="E204" s="5">
        <f t="shared" si="6"/>
        <v>368</v>
      </c>
      <c r="F204" s="5">
        <v>210</v>
      </c>
      <c r="G204" s="5">
        <v>158</v>
      </c>
      <c r="H204" s="5">
        <v>13</v>
      </c>
      <c r="I204" s="6">
        <f t="shared" si="7"/>
        <v>239.20000000000002</v>
      </c>
      <c r="K204" s="5">
        <v>106</v>
      </c>
      <c r="L204" s="5">
        <v>52</v>
      </c>
    </row>
    <row r="205" spans="1:12" x14ac:dyDescent="0.4">
      <c r="A205" s="5" t="s">
        <v>3</v>
      </c>
      <c r="B205" s="5" t="s">
        <v>4</v>
      </c>
      <c r="C205" s="5" t="s">
        <v>208</v>
      </c>
      <c r="D205" s="5">
        <v>649</v>
      </c>
      <c r="E205" s="5">
        <f t="shared" si="6"/>
        <v>249</v>
      </c>
      <c r="F205" s="5">
        <v>228</v>
      </c>
      <c r="G205" s="5">
        <v>21</v>
      </c>
      <c r="H205" s="5">
        <v>9</v>
      </c>
      <c r="I205" s="6">
        <f t="shared" si="7"/>
        <v>161.85</v>
      </c>
      <c r="K205" s="5">
        <v>14</v>
      </c>
      <c r="L205" s="5">
        <v>7</v>
      </c>
    </row>
    <row r="206" spans="1:12" x14ac:dyDescent="0.4">
      <c r="A206" s="5" t="s">
        <v>3</v>
      </c>
      <c r="B206" s="5" t="s">
        <v>4</v>
      </c>
      <c r="C206" s="5" t="s">
        <v>209</v>
      </c>
      <c r="D206" s="5">
        <v>65</v>
      </c>
      <c r="E206" s="5">
        <f t="shared" si="6"/>
        <v>27</v>
      </c>
      <c r="F206" s="5">
        <v>2</v>
      </c>
      <c r="G206" s="5">
        <v>25</v>
      </c>
      <c r="H206" s="5">
        <v>8</v>
      </c>
      <c r="I206" s="6">
        <f t="shared" si="7"/>
        <v>17.55</v>
      </c>
      <c r="K206" s="5">
        <v>17</v>
      </c>
      <c r="L206" s="5">
        <v>8</v>
      </c>
    </row>
    <row r="207" spans="1:12" x14ac:dyDescent="0.4">
      <c r="A207" s="5" t="s">
        <v>3</v>
      </c>
      <c r="B207" s="5" t="s">
        <v>4</v>
      </c>
      <c r="C207" s="5" t="s">
        <v>210</v>
      </c>
      <c r="D207" s="5">
        <v>824</v>
      </c>
      <c r="E207" s="5">
        <f t="shared" si="6"/>
        <v>330</v>
      </c>
      <c r="F207" s="5">
        <v>213</v>
      </c>
      <c r="G207" s="5">
        <v>117</v>
      </c>
      <c r="H207" s="5">
        <v>15</v>
      </c>
      <c r="I207" s="6">
        <f t="shared" si="7"/>
        <v>214.5</v>
      </c>
      <c r="K207" s="5">
        <v>95</v>
      </c>
      <c r="L207" s="5">
        <v>21</v>
      </c>
    </row>
    <row r="208" spans="1:12" x14ac:dyDescent="0.4">
      <c r="A208" s="5" t="s">
        <v>3</v>
      </c>
      <c r="B208" s="5" t="s">
        <v>4</v>
      </c>
      <c r="C208" s="5" t="s">
        <v>211</v>
      </c>
      <c r="D208" s="5">
        <v>680</v>
      </c>
      <c r="E208" s="5">
        <f t="shared" si="6"/>
        <v>278</v>
      </c>
      <c r="F208" s="5">
        <v>215</v>
      </c>
      <c r="G208" s="5">
        <v>63</v>
      </c>
      <c r="H208" s="5">
        <v>7</v>
      </c>
      <c r="I208" s="6">
        <f t="shared" si="7"/>
        <v>180.70000000000002</v>
      </c>
      <c r="K208" s="5">
        <v>45</v>
      </c>
      <c r="L208" s="5">
        <v>19</v>
      </c>
    </row>
    <row r="209" spans="1:12" x14ac:dyDescent="0.4">
      <c r="A209" s="5" t="s">
        <v>3</v>
      </c>
      <c r="B209" s="5" t="s">
        <v>4</v>
      </c>
      <c r="C209" s="5" t="s">
        <v>212</v>
      </c>
      <c r="D209" s="5">
        <v>755</v>
      </c>
      <c r="E209" s="5">
        <f t="shared" si="6"/>
        <v>283</v>
      </c>
      <c r="F209" s="5">
        <v>238</v>
      </c>
      <c r="G209" s="5">
        <v>45</v>
      </c>
      <c r="H209" s="5">
        <v>11</v>
      </c>
      <c r="I209" s="6">
        <f t="shared" si="7"/>
        <v>183.95000000000002</v>
      </c>
      <c r="K209" s="5">
        <v>29</v>
      </c>
      <c r="L209" s="5">
        <v>16</v>
      </c>
    </row>
    <row r="210" spans="1:12" x14ac:dyDescent="0.4">
      <c r="A210" s="5" t="s">
        <v>3</v>
      </c>
      <c r="B210" s="5" t="s">
        <v>4</v>
      </c>
      <c r="C210" s="5" t="s">
        <v>213</v>
      </c>
      <c r="D210" s="5">
        <v>569</v>
      </c>
      <c r="E210" s="5">
        <f t="shared" si="6"/>
        <v>235</v>
      </c>
      <c r="F210" s="5">
        <v>197</v>
      </c>
      <c r="G210" s="5">
        <v>38</v>
      </c>
      <c r="H210" s="5">
        <v>17</v>
      </c>
      <c r="I210" s="6">
        <f t="shared" si="7"/>
        <v>152.75</v>
      </c>
      <c r="K210" s="5">
        <v>11</v>
      </c>
      <c r="L210" s="5">
        <v>27</v>
      </c>
    </row>
    <row r="211" spans="1:12" x14ac:dyDescent="0.4">
      <c r="A211" s="5" t="s">
        <v>3</v>
      </c>
      <c r="B211" s="5" t="s">
        <v>4</v>
      </c>
      <c r="C211" s="5" t="s">
        <v>214</v>
      </c>
      <c r="D211" s="5">
        <v>228</v>
      </c>
      <c r="E211" s="5">
        <f t="shared" si="6"/>
        <v>100</v>
      </c>
      <c r="F211" s="5">
        <v>73</v>
      </c>
      <c r="G211" s="5">
        <v>27</v>
      </c>
      <c r="H211" s="5">
        <v>5</v>
      </c>
      <c r="I211" s="6">
        <f t="shared" si="7"/>
        <v>65</v>
      </c>
      <c r="K211" s="5">
        <v>24</v>
      </c>
      <c r="L211" s="5">
        <v>3</v>
      </c>
    </row>
    <row r="212" spans="1:12" x14ac:dyDescent="0.4">
      <c r="A212" s="5" t="s">
        <v>3</v>
      </c>
      <c r="B212" s="5" t="s">
        <v>4</v>
      </c>
      <c r="C212" s="5" t="s">
        <v>215</v>
      </c>
      <c r="D212" s="5">
        <v>541</v>
      </c>
      <c r="E212" s="5">
        <f t="shared" si="6"/>
        <v>222</v>
      </c>
      <c r="F212" s="5">
        <v>209</v>
      </c>
      <c r="G212" s="5">
        <v>13</v>
      </c>
      <c r="H212" s="5">
        <v>4</v>
      </c>
      <c r="I212" s="6">
        <f t="shared" si="7"/>
        <v>144.30000000000001</v>
      </c>
      <c r="K212" s="5">
        <v>4</v>
      </c>
      <c r="L212" s="5">
        <v>9</v>
      </c>
    </row>
    <row r="213" spans="1:12" x14ac:dyDescent="0.4">
      <c r="A213" s="5" t="s">
        <v>3</v>
      </c>
      <c r="B213" s="5" t="s">
        <v>4</v>
      </c>
      <c r="C213" s="5" t="s">
        <v>216</v>
      </c>
      <c r="D213" s="5">
        <v>264</v>
      </c>
      <c r="E213" s="5">
        <f t="shared" si="6"/>
        <v>89</v>
      </c>
      <c r="F213" s="5">
        <v>89</v>
      </c>
      <c r="G213" s="5">
        <v>0</v>
      </c>
      <c r="H213" s="5">
        <v>3</v>
      </c>
      <c r="I213" s="6">
        <f t="shared" si="7"/>
        <v>57.85</v>
      </c>
      <c r="K213" s="5">
        <v>0</v>
      </c>
      <c r="L213" s="5">
        <v>0</v>
      </c>
    </row>
    <row r="214" spans="1:12" x14ac:dyDescent="0.4">
      <c r="A214" s="5" t="s">
        <v>3</v>
      </c>
      <c r="B214" s="5" t="s">
        <v>4</v>
      </c>
      <c r="C214" s="5" t="s">
        <v>217</v>
      </c>
      <c r="D214" s="5">
        <v>694</v>
      </c>
      <c r="E214" s="5">
        <f t="shared" si="6"/>
        <v>294</v>
      </c>
      <c r="F214" s="5">
        <v>281</v>
      </c>
      <c r="G214" s="5">
        <v>13</v>
      </c>
      <c r="H214" s="5">
        <v>8</v>
      </c>
      <c r="I214" s="6">
        <f t="shared" si="7"/>
        <v>191.1</v>
      </c>
      <c r="K214" s="5">
        <v>9</v>
      </c>
      <c r="L214" s="5">
        <v>5</v>
      </c>
    </row>
    <row r="215" spans="1:12" x14ac:dyDescent="0.4">
      <c r="A215" s="5" t="s">
        <v>3</v>
      </c>
      <c r="B215" s="5" t="s">
        <v>4</v>
      </c>
      <c r="C215" s="5" t="s">
        <v>218</v>
      </c>
      <c r="D215" s="5">
        <v>471</v>
      </c>
      <c r="E215" s="5">
        <f t="shared" si="6"/>
        <v>185</v>
      </c>
      <c r="F215" s="5">
        <v>169</v>
      </c>
      <c r="G215" s="5">
        <v>16</v>
      </c>
      <c r="H215" s="5">
        <v>3</v>
      </c>
      <c r="I215" s="6">
        <f t="shared" si="7"/>
        <v>120.25</v>
      </c>
      <c r="K215" s="5">
        <v>0</v>
      </c>
      <c r="L215" s="5">
        <v>16</v>
      </c>
    </row>
    <row r="216" spans="1:12" x14ac:dyDescent="0.4">
      <c r="A216" s="5" t="s">
        <v>3</v>
      </c>
      <c r="B216" s="5" t="s">
        <v>4</v>
      </c>
      <c r="C216" s="5" t="s">
        <v>219</v>
      </c>
      <c r="D216" s="5">
        <v>239</v>
      </c>
      <c r="E216" s="5">
        <f t="shared" si="6"/>
        <v>95</v>
      </c>
      <c r="F216" s="5">
        <v>95</v>
      </c>
      <c r="G216" s="5">
        <v>0</v>
      </c>
      <c r="H216" s="5">
        <v>2</v>
      </c>
      <c r="I216" s="6">
        <f t="shared" si="7"/>
        <v>61.75</v>
      </c>
      <c r="K216" s="5">
        <v>0</v>
      </c>
      <c r="L216" s="5">
        <v>0</v>
      </c>
    </row>
    <row r="217" spans="1:12" x14ac:dyDescent="0.4">
      <c r="A217" s="5" t="s">
        <v>3</v>
      </c>
      <c r="B217" s="5" t="s">
        <v>4</v>
      </c>
      <c r="C217" s="5" t="s">
        <v>220</v>
      </c>
      <c r="D217" s="5">
        <v>648</v>
      </c>
      <c r="E217" s="5">
        <f t="shared" si="6"/>
        <v>246</v>
      </c>
      <c r="F217" s="5">
        <v>246</v>
      </c>
      <c r="G217" s="5">
        <v>0</v>
      </c>
      <c r="H217" s="5">
        <v>2</v>
      </c>
      <c r="I217" s="6">
        <f t="shared" si="7"/>
        <v>159.9</v>
      </c>
      <c r="K217" s="5">
        <v>0</v>
      </c>
      <c r="L217" s="5">
        <v>0</v>
      </c>
    </row>
    <row r="218" spans="1:12" x14ac:dyDescent="0.4">
      <c r="A218" s="5" t="s">
        <v>3</v>
      </c>
      <c r="B218" s="5" t="s">
        <v>4</v>
      </c>
      <c r="C218" s="5" t="s">
        <v>221</v>
      </c>
      <c r="D218" s="5">
        <v>432</v>
      </c>
      <c r="E218" s="5">
        <f t="shared" si="6"/>
        <v>99</v>
      </c>
      <c r="F218" s="5">
        <v>99</v>
      </c>
      <c r="G218" s="5">
        <v>0</v>
      </c>
      <c r="H218" s="5">
        <v>12</v>
      </c>
      <c r="I218" s="6">
        <f t="shared" si="7"/>
        <v>64.350000000000009</v>
      </c>
      <c r="K218" s="5">
        <v>0</v>
      </c>
      <c r="L218" s="5">
        <v>0</v>
      </c>
    </row>
    <row r="219" spans="1:12" x14ac:dyDescent="0.4">
      <c r="A219" s="5" t="s">
        <v>3</v>
      </c>
      <c r="B219" s="5" t="s">
        <v>4</v>
      </c>
      <c r="C219" s="5" t="s">
        <v>222</v>
      </c>
      <c r="D219" s="5">
        <v>777</v>
      </c>
      <c r="E219" s="5">
        <f t="shared" si="6"/>
        <v>338</v>
      </c>
      <c r="F219" s="5">
        <v>269</v>
      </c>
      <c r="G219" s="5">
        <v>69</v>
      </c>
      <c r="H219" s="5">
        <v>25</v>
      </c>
      <c r="I219" s="6">
        <f t="shared" si="7"/>
        <v>219.70000000000002</v>
      </c>
      <c r="K219" s="5">
        <v>69</v>
      </c>
      <c r="L219" s="5">
        <v>0</v>
      </c>
    </row>
    <row r="220" spans="1:12" x14ac:dyDescent="0.4">
      <c r="A220" s="5" t="s">
        <v>3</v>
      </c>
      <c r="B220" s="5" t="s">
        <v>4</v>
      </c>
      <c r="C220" s="5" t="s">
        <v>223</v>
      </c>
      <c r="D220" s="5">
        <v>304</v>
      </c>
      <c r="E220" s="5">
        <f t="shared" si="6"/>
        <v>118</v>
      </c>
      <c r="F220" s="5">
        <v>118</v>
      </c>
      <c r="G220" s="5">
        <v>0</v>
      </c>
      <c r="H220" s="5">
        <v>12</v>
      </c>
      <c r="I220" s="6">
        <f t="shared" si="7"/>
        <v>76.7</v>
      </c>
      <c r="K220" s="5">
        <v>0</v>
      </c>
      <c r="L220" s="5">
        <v>0</v>
      </c>
    </row>
    <row r="221" spans="1:12" x14ac:dyDescent="0.4">
      <c r="A221" s="5" t="s">
        <v>3</v>
      </c>
      <c r="B221" s="5" t="s">
        <v>4</v>
      </c>
      <c r="C221" s="5" t="s">
        <v>224</v>
      </c>
      <c r="D221" s="5">
        <v>554</v>
      </c>
      <c r="E221" s="5">
        <f t="shared" si="6"/>
        <v>232</v>
      </c>
      <c r="F221" s="5">
        <v>232</v>
      </c>
      <c r="G221" s="5">
        <v>0</v>
      </c>
      <c r="H221" s="5">
        <v>7</v>
      </c>
      <c r="I221" s="6">
        <f t="shared" si="7"/>
        <v>150.80000000000001</v>
      </c>
      <c r="K221" s="5">
        <v>0</v>
      </c>
      <c r="L221" s="5">
        <v>0</v>
      </c>
    </row>
    <row r="222" spans="1:12" x14ac:dyDescent="0.4">
      <c r="A222" s="5" t="s">
        <v>3</v>
      </c>
      <c r="B222" s="5" t="s">
        <v>4</v>
      </c>
      <c r="C222" s="5" t="s">
        <v>225</v>
      </c>
      <c r="D222" s="5">
        <v>537</v>
      </c>
      <c r="E222" s="5">
        <f t="shared" si="6"/>
        <v>240</v>
      </c>
      <c r="F222" s="5">
        <v>24</v>
      </c>
      <c r="G222" s="5">
        <v>216</v>
      </c>
      <c r="H222" s="5">
        <v>11</v>
      </c>
      <c r="I222" s="6">
        <f t="shared" si="7"/>
        <v>156</v>
      </c>
      <c r="K222" s="5">
        <v>200</v>
      </c>
      <c r="L222" s="5">
        <v>16</v>
      </c>
    </row>
    <row r="223" spans="1:12" x14ac:dyDescent="0.4">
      <c r="A223" s="5" t="s">
        <v>3</v>
      </c>
      <c r="B223" s="5" t="s">
        <v>4</v>
      </c>
      <c r="C223" s="5" t="s">
        <v>226</v>
      </c>
      <c r="D223" s="5">
        <v>1891</v>
      </c>
      <c r="E223" s="5">
        <f t="shared" si="6"/>
        <v>857</v>
      </c>
      <c r="F223" s="5">
        <v>122</v>
      </c>
      <c r="G223" s="5">
        <v>735</v>
      </c>
      <c r="H223" s="5">
        <v>8</v>
      </c>
      <c r="I223" s="6">
        <f t="shared" si="7"/>
        <v>557.05000000000007</v>
      </c>
      <c r="K223" s="5">
        <v>699</v>
      </c>
      <c r="L223" s="5">
        <v>36</v>
      </c>
    </row>
    <row r="224" spans="1:12" x14ac:dyDescent="0.4">
      <c r="A224" s="5" t="s">
        <v>3</v>
      </c>
      <c r="B224" s="5" t="s">
        <v>4</v>
      </c>
      <c r="C224" s="5" t="s">
        <v>227</v>
      </c>
      <c r="D224" s="5">
        <v>166</v>
      </c>
      <c r="E224" s="5">
        <f t="shared" si="6"/>
        <v>63</v>
      </c>
      <c r="F224" s="5">
        <v>63</v>
      </c>
      <c r="G224" s="5">
        <v>0</v>
      </c>
      <c r="H224" s="5">
        <v>2</v>
      </c>
      <c r="I224" s="6">
        <f t="shared" si="7"/>
        <v>40.950000000000003</v>
      </c>
      <c r="K224" s="5">
        <v>0</v>
      </c>
      <c r="L224" s="5">
        <v>0</v>
      </c>
    </row>
    <row r="225" spans="1:12" x14ac:dyDescent="0.4">
      <c r="A225" s="5" t="s">
        <v>3</v>
      </c>
      <c r="B225" s="5" t="s">
        <v>4</v>
      </c>
      <c r="C225" s="5" t="s">
        <v>228</v>
      </c>
      <c r="D225" s="5">
        <v>309</v>
      </c>
      <c r="E225" s="5">
        <f t="shared" si="6"/>
        <v>138</v>
      </c>
      <c r="F225" s="5">
        <v>138</v>
      </c>
      <c r="G225" s="5">
        <v>0</v>
      </c>
      <c r="H225" s="5">
        <v>5</v>
      </c>
      <c r="I225" s="6">
        <f t="shared" si="7"/>
        <v>89.7</v>
      </c>
      <c r="K225" s="5">
        <v>0</v>
      </c>
      <c r="L225" s="5">
        <v>0</v>
      </c>
    </row>
    <row r="226" spans="1:12" x14ac:dyDescent="0.4">
      <c r="A226" s="5" t="s">
        <v>3</v>
      </c>
      <c r="B226" s="5" t="s">
        <v>4</v>
      </c>
      <c r="C226" s="5" t="s">
        <v>229</v>
      </c>
      <c r="D226" s="5">
        <v>424</v>
      </c>
      <c r="E226" s="5">
        <f t="shared" si="6"/>
        <v>177</v>
      </c>
      <c r="F226" s="5">
        <v>177</v>
      </c>
      <c r="G226" s="5">
        <v>0</v>
      </c>
      <c r="H226" s="5">
        <v>5</v>
      </c>
      <c r="I226" s="6">
        <f t="shared" si="7"/>
        <v>115.05</v>
      </c>
      <c r="K226" s="5">
        <v>0</v>
      </c>
      <c r="L226" s="5">
        <v>0</v>
      </c>
    </row>
    <row r="227" spans="1:12" x14ac:dyDescent="0.4">
      <c r="A227" s="5" t="s">
        <v>3</v>
      </c>
      <c r="B227" s="5" t="s">
        <v>4</v>
      </c>
      <c r="C227" s="5" t="s">
        <v>230</v>
      </c>
      <c r="D227" s="5">
        <v>731</v>
      </c>
      <c r="E227" s="5">
        <f t="shared" si="6"/>
        <v>304</v>
      </c>
      <c r="F227" s="5">
        <v>304</v>
      </c>
      <c r="G227" s="5">
        <v>0</v>
      </c>
      <c r="H227" s="5">
        <v>6</v>
      </c>
      <c r="I227" s="6">
        <f t="shared" si="7"/>
        <v>197.6</v>
      </c>
      <c r="K227" s="5">
        <v>0</v>
      </c>
      <c r="L227" s="5">
        <v>0</v>
      </c>
    </row>
    <row r="228" spans="1:12" x14ac:dyDescent="0.4">
      <c r="A228" s="5" t="s">
        <v>3</v>
      </c>
      <c r="B228" s="5" t="s">
        <v>4</v>
      </c>
      <c r="C228" s="5" t="s">
        <v>231</v>
      </c>
      <c r="D228" s="5">
        <v>596</v>
      </c>
      <c r="E228" s="5">
        <f t="shared" si="6"/>
        <v>242</v>
      </c>
      <c r="F228" s="5">
        <v>242</v>
      </c>
      <c r="G228" s="5">
        <v>0</v>
      </c>
      <c r="H228" s="5">
        <v>7</v>
      </c>
      <c r="I228" s="6">
        <f t="shared" si="7"/>
        <v>157.30000000000001</v>
      </c>
      <c r="K228" s="5">
        <v>0</v>
      </c>
      <c r="L228" s="5">
        <v>0</v>
      </c>
    </row>
    <row r="229" spans="1:12" x14ac:dyDescent="0.4">
      <c r="A229" s="5" t="s">
        <v>3</v>
      </c>
      <c r="B229" s="5" t="s">
        <v>4</v>
      </c>
      <c r="C229" s="5" t="s">
        <v>232</v>
      </c>
      <c r="D229" s="5">
        <v>939</v>
      </c>
      <c r="E229" s="5">
        <f t="shared" si="6"/>
        <v>476</v>
      </c>
      <c r="F229" s="5">
        <v>122</v>
      </c>
      <c r="G229" s="5">
        <v>354</v>
      </c>
      <c r="H229" s="5">
        <v>7</v>
      </c>
      <c r="I229" s="6">
        <f t="shared" si="7"/>
        <v>309.40000000000003</v>
      </c>
      <c r="K229" s="5">
        <v>2</v>
      </c>
      <c r="L229" s="5">
        <v>352</v>
      </c>
    </row>
    <row r="230" spans="1:12" x14ac:dyDescent="0.4">
      <c r="A230" s="5" t="s">
        <v>3</v>
      </c>
      <c r="B230" s="5" t="s">
        <v>4</v>
      </c>
      <c r="C230" s="5" t="s">
        <v>233</v>
      </c>
      <c r="D230" s="5">
        <v>1546</v>
      </c>
      <c r="E230" s="5">
        <f t="shared" si="6"/>
        <v>736</v>
      </c>
      <c r="F230" s="5">
        <v>11</v>
      </c>
      <c r="G230" s="5">
        <v>725</v>
      </c>
      <c r="H230" s="5">
        <v>6</v>
      </c>
      <c r="I230" s="6">
        <f t="shared" si="7"/>
        <v>478.40000000000003</v>
      </c>
      <c r="K230" s="5">
        <v>685</v>
      </c>
      <c r="L230" s="5">
        <v>40</v>
      </c>
    </row>
    <row r="231" spans="1:12" x14ac:dyDescent="0.4">
      <c r="A231" s="5" t="s">
        <v>3</v>
      </c>
      <c r="B231" s="5" t="s">
        <v>4</v>
      </c>
      <c r="C231" s="5" t="s">
        <v>234</v>
      </c>
      <c r="D231" s="5">
        <v>1069</v>
      </c>
      <c r="E231" s="5">
        <f t="shared" si="6"/>
        <v>473</v>
      </c>
      <c r="F231" s="5">
        <v>0</v>
      </c>
      <c r="G231" s="5">
        <v>473</v>
      </c>
      <c r="H231" s="5">
        <v>1</v>
      </c>
      <c r="I231" s="6">
        <f t="shared" si="7"/>
        <v>307.45</v>
      </c>
      <c r="K231" s="5">
        <v>459</v>
      </c>
      <c r="L231" s="5">
        <v>14</v>
      </c>
    </row>
    <row r="232" spans="1:12" x14ac:dyDescent="0.4">
      <c r="A232" s="5" t="s">
        <v>3</v>
      </c>
      <c r="B232" s="5" t="s">
        <v>4</v>
      </c>
      <c r="C232" s="5" t="s">
        <v>235</v>
      </c>
      <c r="D232" s="5">
        <v>158</v>
      </c>
      <c r="E232" s="5">
        <f t="shared" si="6"/>
        <v>61</v>
      </c>
      <c r="F232" s="5">
        <v>54</v>
      </c>
      <c r="G232" s="5">
        <v>7</v>
      </c>
      <c r="H232" s="5">
        <v>3</v>
      </c>
      <c r="I232" s="6">
        <f t="shared" si="7"/>
        <v>39.65</v>
      </c>
      <c r="K232" s="5">
        <v>7</v>
      </c>
      <c r="L232" s="5">
        <v>0</v>
      </c>
    </row>
    <row r="233" spans="1:12" x14ac:dyDescent="0.4">
      <c r="A233" s="5" t="s">
        <v>3</v>
      </c>
      <c r="B233" s="5" t="s">
        <v>4</v>
      </c>
      <c r="C233" s="5" t="s">
        <v>236</v>
      </c>
      <c r="D233" s="5">
        <v>897</v>
      </c>
      <c r="E233" s="5">
        <f t="shared" si="6"/>
        <v>342</v>
      </c>
      <c r="F233" s="5">
        <v>342</v>
      </c>
      <c r="G233" s="5">
        <v>0</v>
      </c>
      <c r="H233" s="5">
        <v>5</v>
      </c>
      <c r="I233" s="6">
        <f t="shared" si="7"/>
        <v>222.3</v>
      </c>
      <c r="K233" s="5">
        <v>0</v>
      </c>
      <c r="L233" s="5">
        <v>0</v>
      </c>
    </row>
    <row r="234" spans="1:12" x14ac:dyDescent="0.4">
      <c r="A234" s="5" t="s">
        <v>3</v>
      </c>
      <c r="B234" s="5" t="s">
        <v>4</v>
      </c>
      <c r="C234" s="5" t="s">
        <v>237</v>
      </c>
      <c r="D234" s="5">
        <v>79</v>
      </c>
      <c r="E234" s="5">
        <f t="shared" si="6"/>
        <v>34</v>
      </c>
      <c r="F234" s="5">
        <v>18</v>
      </c>
      <c r="G234" s="5">
        <v>16</v>
      </c>
      <c r="H234" s="5">
        <v>6</v>
      </c>
      <c r="I234" s="6">
        <f t="shared" si="7"/>
        <v>22.1</v>
      </c>
      <c r="K234" s="5">
        <v>0</v>
      </c>
      <c r="L234" s="5">
        <v>16</v>
      </c>
    </row>
    <row r="235" spans="1:12" x14ac:dyDescent="0.4">
      <c r="A235" s="5" t="s">
        <v>3</v>
      </c>
      <c r="B235" s="5" t="s">
        <v>4</v>
      </c>
      <c r="C235" s="5" t="s">
        <v>238</v>
      </c>
      <c r="D235" s="5">
        <v>1491</v>
      </c>
      <c r="E235" s="5">
        <f t="shared" si="6"/>
        <v>479</v>
      </c>
      <c r="F235" s="5">
        <v>345</v>
      </c>
      <c r="G235" s="5">
        <v>134</v>
      </c>
      <c r="H235" s="5">
        <v>3</v>
      </c>
      <c r="I235" s="6">
        <f t="shared" si="7"/>
        <v>311.35000000000002</v>
      </c>
      <c r="K235" s="5">
        <v>0</v>
      </c>
      <c r="L235" s="5">
        <v>134</v>
      </c>
    </row>
    <row r="236" spans="1:12" x14ac:dyDescent="0.4">
      <c r="A236" s="5" t="s">
        <v>3</v>
      </c>
      <c r="B236" s="5" t="s">
        <v>4</v>
      </c>
      <c r="C236" s="5" t="s">
        <v>239</v>
      </c>
      <c r="D236" s="5">
        <v>1241</v>
      </c>
      <c r="E236" s="5">
        <f t="shared" si="6"/>
        <v>402</v>
      </c>
      <c r="F236" s="5">
        <v>194</v>
      </c>
      <c r="G236" s="5">
        <v>208</v>
      </c>
      <c r="H236" s="5">
        <v>10</v>
      </c>
      <c r="I236" s="6">
        <f t="shared" si="7"/>
        <v>261.3</v>
      </c>
      <c r="K236" s="5">
        <v>207</v>
      </c>
      <c r="L236" s="5">
        <v>1</v>
      </c>
    </row>
    <row r="237" spans="1:12" x14ac:dyDescent="0.4">
      <c r="A237" s="5" t="s">
        <v>3</v>
      </c>
      <c r="B237" s="5" t="s">
        <v>4</v>
      </c>
      <c r="C237" s="5" t="s">
        <v>240</v>
      </c>
      <c r="D237" s="5">
        <v>489</v>
      </c>
      <c r="E237" s="5">
        <f t="shared" si="6"/>
        <v>167</v>
      </c>
      <c r="F237" s="5">
        <v>167</v>
      </c>
      <c r="G237" s="5">
        <v>0</v>
      </c>
      <c r="H237" s="5">
        <v>5</v>
      </c>
      <c r="I237" s="6">
        <f t="shared" si="7"/>
        <v>108.55</v>
      </c>
      <c r="K237" s="5">
        <v>0</v>
      </c>
      <c r="L237" s="5">
        <v>0</v>
      </c>
    </row>
    <row r="238" spans="1:12" x14ac:dyDescent="0.4">
      <c r="A238" s="5" t="s">
        <v>3</v>
      </c>
      <c r="B238" s="5" t="s">
        <v>4</v>
      </c>
      <c r="C238" s="5" t="s">
        <v>241</v>
      </c>
      <c r="D238" s="5">
        <v>649</v>
      </c>
      <c r="E238" s="5">
        <f t="shared" si="6"/>
        <v>189</v>
      </c>
      <c r="F238" s="5">
        <v>189</v>
      </c>
      <c r="G238" s="5">
        <v>0</v>
      </c>
      <c r="H238" s="5">
        <v>5</v>
      </c>
      <c r="I238" s="6">
        <f t="shared" si="7"/>
        <v>122.85000000000001</v>
      </c>
      <c r="K238" s="5">
        <v>0</v>
      </c>
      <c r="L238" s="5">
        <v>0</v>
      </c>
    </row>
    <row r="239" spans="1:12" x14ac:dyDescent="0.4">
      <c r="A239" s="5" t="s">
        <v>3</v>
      </c>
      <c r="B239" s="5" t="s">
        <v>4</v>
      </c>
      <c r="C239" s="5" t="s">
        <v>242</v>
      </c>
      <c r="D239" s="5">
        <v>89</v>
      </c>
      <c r="E239" s="5">
        <f t="shared" si="6"/>
        <v>25</v>
      </c>
      <c r="F239" s="5">
        <v>25</v>
      </c>
      <c r="G239" s="5">
        <v>0</v>
      </c>
      <c r="H239" s="5">
        <v>1</v>
      </c>
      <c r="I239" s="6">
        <f t="shared" si="7"/>
        <v>16.25</v>
      </c>
      <c r="K239" s="5">
        <v>0</v>
      </c>
      <c r="L239" s="5">
        <v>0</v>
      </c>
    </row>
    <row r="240" spans="1:12" x14ac:dyDescent="0.4">
      <c r="A240" s="5" t="s">
        <v>3</v>
      </c>
      <c r="B240" s="5" t="s">
        <v>4</v>
      </c>
      <c r="C240" s="5" t="s">
        <v>243</v>
      </c>
      <c r="D240" s="5">
        <v>1431</v>
      </c>
      <c r="E240" s="5">
        <f t="shared" si="6"/>
        <v>402</v>
      </c>
      <c r="F240" s="5">
        <v>402</v>
      </c>
      <c r="G240" s="5">
        <v>0</v>
      </c>
      <c r="H240" s="5">
        <v>1</v>
      </c>
      <c r="I240" s="6">
        <f t="shared" si="7"/>
        <v>261.3</v>
      </c>
      <c r="K240" s="5">
        <v>0</v>
      </c>
      <c r="L240" s="5">
        <v>0</v>
      </c>
    </row>
    <row r="241" spans="1:12" x14ac:dyDescent="0.4">
      <c r="A241" s="5" t="s">
        <v>3</v>
      </c>
      <c r="B241" s="5" t="s">
        <v>4</v>
      </c>
      <c r="C241" s="5" t="s">
        <v>244</v>
      </c>
      <c r="D241" s="5">
        <v>970</v>
      </c>
      <c r="E241" s="5">
        <f t="shared" si="6"/>
        <v>376</v>
      </c>
      <c r="F241" s="5">
        <v>194</v>
      </c>
      <c r="G241" s="5">
        <v>182</v>
      </c>
      <c r="H241" s="5">
        <v>23</v>
      </c>
      <c r="I241" s="6">
        <f t="shared" si="7"/>
        <v>244.4</v>
      </c>
      <c r="K241" s="5">
        <v>49</v>
      </c>
      <c r="L241" s="5">
        <v>133</v>
      </c>
    </row>
    <row r="242" spans="1:12" x14ac:dyDescent="0.4">
      <c r="A242" s="5" t="s">
        <v>3</v>
      </c>
      <c r="B242" s="5" t="s">
        <v>4</v>
      </c>
      <c r="C242" s="5" t="s">
        <v>245</v>
      </c>
      <c r="D242" s="5">
        <v>0</v>
      </c>
      <c r="E242" s="5">
        <f t="shared" si="6"/>
        <v>0</v>
      </c>
      <c r="F242" s="5">
        <v>0</v>
      </c>
      <c r="G242" s="5">
        <v>0</v>
      </c>
      <c r="H242" s="5">
        <v>6</v>
      </c>
      <c r="I242" s="6">
        <f t="shared" si="7"/>
        <v>0</v>
      </c>
      <c r="K242" s="5">
        <v>0</v>
      </c>
      <c r="L242" s="5">
        <v>0</v>
      </c>
    </row>
    <row r="243" spans="1:12" x14ac:dyDescent="0.4">
      <c r="A243" s="5" t="s">
        <v>3</v>
      </c>
      <c r="B243" s="5" t="s">
        <v>4</v>
      </c>
      <c r="C243" s="5" t="s">
        <v>246</v>
      </c>
      <c r="D243" s="5">
        <v>662</v>
      </c>
      <c r="E243" s="5">
        <f t="shared" si="6"/>
        <v>287</v>
      </c>
      <c r="F243" s="5">
        <v>149</v>
      </c>
      <c r="G243" s="5">
        <v>138</v>
      </c>
      <c r="H243" s="5">
        <v>48</v>
      </c>
      <c r="I243" s="6">
        <f t="shared" si="7"/>
        <v>186.55</v>
      </c>
      <c r="K243" s="5">
        <v>6</v>
      </c>
      <c r="L243" s="5">
        <v>132</v>
      </c>
    </row>
    <row r="244" spans="1:12" x14ac:dyDescent="0.4">
      <c r="A244" s="5" t="s">
        <v>3</v>
      </c>
      <c r="B244" s="5" t="s">
        <v>4</v>
      </c>
      <c r="C244" s="5" t="s">
        <v>247</v>
      </c>
      <c r="D244" s="5">
        <v>1072</v>
      </c>
      <c r="E244" s="5">
        <f t="shared" si="6"/>
        <v>349</v>
      </c>
      <c r="F244" s="5">
        <v>92</v>
      </c>
      <c r="G244" s="5">
        <v>257</v>
      </c>
      <c r="H244" s="5">
        <v>16</v>
      </c>
      <c r="I244" s="6">
        <f t="shared" si="7"/>
        <v>226.85</v>
      </c>
      <c r="K244" s="5">
        <v>219</v>
      </c>
      <c r="L244" s="5">
        <v>38</v>
      </c>
    </row>
    <row r="245" spans="1:12" x14ac:dyDescent="0.4">
      <c r="A245" s="5" t="s">
        <v>3</v>
      </c>
      <c r="B245" s="5" t="s">
        <v>4</v>
      </c>
      <c r="C245" s="5" t="s">
        <v>248</v>
      </c>
      <c r="D245" s="5">
        <v>337</v>
      </c>
      <c r="E245" s="5">
        <f t="shared" si="6"/>
        <v>147</v>
      </c>
      <c r="F245" s="5">
        <v>42</v>
      </c>
      <c r="G245" s="5">
        <v>105</v>
      </c>
      <c r="H245" s="5">
        <v>19</v>
      </c>
      <c r="I245" s="6">
        <f t="shared" si="7"/>
        <v>95.55</v>
      </c>
      <c r="K245" s="5">
        <v>29</v>
      </c>
      <c r="L245" s="5">
        <v>76</v>
      </c>
    </row>
    <row r="246" spans="1:12" x14ac:dyDescent="0.4">
      <c r="A246" s="5" t="s">
        <v>3</v>
      </c>
      <c r="B246" s="5" t="s">
        <v>4</v>
      </c>
      <c r="C246" s="5" t="s">
        <v>249</v>
      </c>
      <c r="D246" s="5">
        <v>418</v>
      </c>
      <c r="E246" s="5">
        <f t="shared" si="6"/>
        <v>197</v>
      </c>
      <c r="F246" s="5">
        <v>63</v>
      </c>
      <c r="G246" s="5">
        <v>134</v>
      </c>
      <c r="H246" s="5">
        <v>29</v>
      </c>
      <c r="I246" s="6">
        <f t="shared" si="7"/>
        <v>128.05000000000001</v>
      </c>
      <c r="K246" s="5">
        <v>4</v>
      </c>
      <c r="L246" s="5">
        <v>130</v>
      </c>
    </row>
    <row r="247" spans="1:12" x14ac:dyDescent="0.4">
      <c r="A247" s="5" t="s">
        <v>3</v>
      </c>
      <c r="B247" s="5" t="s">
        <v>4</v>
      </c>
      <c r="C247" s="5" t="s">
        <v>250</v>
      </c>
      <c r="D247" s="5">
        <v>487</v>
      </c>
      <c r="E247" s="5">
        <f t="shared" si="6"/>
        <v>211</v>
      </c>
      <c r="F247" s="5">
        <v>24</v>
      </c>
      <c r="G247" s="5">
        <v>187</v>
      </c>
      <c r="H247" s="5">
        <v>28</v>
      </c>
      <c r="I247" s="6">
        <f t="shared" si="7"/>
        <v>137.15</v>
      </c>
      <c r="K247" s="5">
        <v>74</v>
      </c>
      <c r="L247" s="5">
        <v>113</v>
      </c>
    </row>
    <row r="248" spans="1:12" x14ac:dyDescent="0.4">
      <c r="A248" s="5" t="s">
        <v>3</v>
      </c>
      <c r="B248" s="5" t="s">
        <v>4</v>
      </c>
      <c r="C248" s="5" t="s">
        <v>251</v>
      </c>
      <c r="D248" s="5">
        <v>497</v>
      </c>
      <c r="E248" s="5">
        <f t="shared" si="6"/>
        <v>223</v>
      </c>
      <c r="F248" s="5">
        <v>97</v>
      </c>
      <c r="G248" s="5">
        <v>126</v>
      </c>
      <c r="H248" s="5">
        <v>19</v>
      </c>
      <c r="I248" s="6">
        <f t="shared" si="7"/>
        <v>144.95000000000002</v>
      </c>
      <c r="K248" s="5">
        <v>0</v>
      </c>
      <c r="L248" s="5">
        <v>126</v>
      </c>
    </row>
    <row r="249" spans="1:12" x14ac:dyDescent="0.4">
      <c r="A249" s="5" t="s">
        <v>3</v>
      </c>
      <c r="B249" s="5" t="s">
        <v>4</v>
      </c>
      <c r="C249" s="5" t="s">
        <v>252</v>
      </c>
      <c r="D249" s="5">
        <v>551</v>
      </c>
      <c r="E249" s="5">
        <f t="shared" si="6"/>
        <v>193</v>
      </c>
      <c r="F249" s="5">
        <v>69</v>
      </c>
      <c r="G249" s="5">
        <v>124</v>
      </c>
      <c r="H249" s="5">
        <v>19</v>
      </c>
      <c r="I249" s="6">
        <f t="shared" si="7"/>
        <v>125.45</v>
      </c>
      <c r="K249" s="5">
        <v>28</v>
      </c>
      <c r="L249" s="5">
        <v>96</v>
      </c>
    </row>
    <row r="250" spans="1:12" x14ac:dyDescent="0.4">
      <c r="A250" s="5" t="s">
        <v>3</v>
      </c>
      <c r="B250" s="5" t="s">
        <v>4</v>
      </c>
      <c r="C250" s="5" t="s">
        <v>253</v>
      </c>
      <c r="D250" s="5">
        <v>611</v>
      </c>
      <c r="E250" s="5">
        <f t="shared" si="6"/>
        <v>221</v>
      </c>
      <c r="F250" s="5">
        <v>126</v>
      </c>
      <c r="G250" s="5">
        <v>95</v>
      </c>
      <c r="H250" s="5">
        <v>30</v>
      </c>
      <c r="I250" s="6">
        <f t="shared" si="7"/>
        <v>143.65</v>
      </c>
      <c r="K250" s="5">
        <v>47</v>
      </c>
      <c r="L250" s="5">
        <v>48</v>
      </c>
    </row>
    <row r="251" spans="1:12" x14ac:dyDescent="0.4">
      <c r="A251" s="5" t="s">
        <v>3</v>
      </c>
      <c r="B251" s="5" t="s">
        <v>4</v>
      </c>
      <c r="C251" s="5" t="s">
        <v>254</v>
      </c>
      <c r="D251" s="5">
        <v>767</v>
      </c>
      <c r="E251" s="5">
        <f t="shared" si="6"/>
        <v>291</v>
      </c>
      <c r="F251" s="5">
        <v>56</v>
      </c>
      <c r="G251" s="5">
        <v>235</v>
      </c>
      <c r="H251" s="5">
        <v>14</v>
      </c>
      <c r="I251" s="6">
        <f t="shared" si="7"/>
        <v>189.15</v>
      </c>
      <c r="K251" s="5">
        <v>140</v>
      </c>
      <c r="L251" s="5">
        <v>95</v>
      </c>
    </row>
    <row r="252" spans="1:12" x14ac:dyDescent="0.4">
      <c r="A252" s="5" t="s">
        <v>3</v>
      </c>
      <c r="B252" s="5" t="s">
        <v>4</v>
      </c>
      <c r="C252" s="5" t="s">
        <v>255</v>
      </c>
      <c r="D252" s="5">
        <v>1033</v>
      </c>
      <c r="E252" s="5">
        <f t="shared" si="6"/>
        <v>446</v>
      </c>
      <c r="F252" s="5">
        <v>53</v>
      </c>
      <c r="G252" s="5">
        <v>393</v>
      </c>
      <c r="H252" s="5">
        <v>21</v>
      </c>
      <c r="I252" s="6">
        <f t="shared" si="7"/>
        <v>289.90000000000003</v>
      </c>
      <c r="K252" s="5">
        <v>373</v>
      </c>
      <c r="L252" s="5">
        <v>20</v>
      </c>
    </row>
    <row r="253" spans="1:12" x14ac:dyDescent="0.4">
      <c r="A253" s="5" t="s">
        <v>3</v>
      </c>
      <c r="B253" s="5" t="s">
        <v>4</v>
      </c>
      <c r="C253" s="5" t="s">
        <v>256</v>
      </c>
      <c r="D253" s="5">
        <v>1639</v>
      </c>
      <c r="E253" s="5">
        <f t="shared" si="6"/>
        <v>606</v>
      </c>
      <c r="F253" s="5">
        <v>325</v>
      </c>
      <c r="G253" s="5">
        <v>281</v>
      </c>
      <c r="H253" s="5">
        <v>26</v>
      </c>
      <c r="I253" s="6">
        <f t="shared" si="7"/>
        <v>393.90000000000003</v>
      </c>
      <c r="K253" s="5">
        <v>66</v>
      </c>
      <c r="L253" s="5">
        <v>215</v>
      </c>
    </row>
    <row r="254" spans="1:12" x14ac:dyDescent="0.4">
      <c r="A254" s="5" t="s">
        <v>3</v>
      </c>
      <c r="B254" s="5" t="s">
        <v>4</v>
      </c>
      <c r="C254" s="5" t="s">
        <v>257</v>
      </c>
      <c r="D254" s="5">
        <v>413</v>
      </c>
      <c r="E254" s="5">
        <f t="shared" si="6"/>
        <v>142</v>
      </c>
      <c r="F254" s="5">
        <v>94</v>
      </c>
      <c r="G254" s="5">
        <v>48</v>
      </c>
      <c r="H254" s="5">
        <v>22</v>
      </c>
      <c r="I254" s="6">
        <f t="shared" si="7"/>
        <v>92.3</v>
      </c>
      <c r="K254" s="5">
        <v>2</v>
      </c>
      <c r="L254" s="5">
        <v>46</v>
      </c>
    </row>
    <row r="255" spans="1:12" x14ac:dyDescent="0.4">
      <c r="A255" s="5" t="s">
        <v>3</v>
      </c>
      <c r="B255" s="5" t="s">
        <v>4</v>
      </c>
      <c r="C255" s="5" t="s">
        <v>258</v>
      </c>
      <c r="D255" s="5">
        <v>1563</v>
      </c>
      <c r="E255" s="5">
        <f t="shared" si="6"/>
        <v>578</v>
      </c>
      <c r="F255" s="5">
        <v>124</v>
      </c>
      <c r="G255" s="5">
        <v>454</v>
      </c>
      <c r="H255" s="5">
        <v>17</v>
      </c>
      <c r="I255" s="6">
        <f t="shared" si="7"/>
        <v>375.7</v>
      </c>
      <c r="K255" s="5">
        <v>372</v>
      </c>
      <c r="L255" s="5">
        <v>82</v>
      </c>
    </row>
    <row r="256" spans="1:12" x14ac:dyDescent="0.4">
      <c r="A256" s="5" t="s">
        <v>3</v>
      </c>
      <c r="B256" s="5" t="s">
        <v>4</v>
      </c>
      <c r="C256" s="5" t="s">
        <v>259</v>
      </c>
      <c r="D256" s="5">
        <v>1138</v>
      </c>
      <c r="E256" s="5">
        <f t="shared" si="6"/>
        <v>404</v>
      </c>
      <c r="F256" s="5">
        <v>182</v>
      </c>
      <c r="G256" s="5">
        <v>222</v>
      </c>
      <c r="H256" s="5">
        <v>23</v>
      </c>
      <c r="I256" s="6">
        <f t="shared" si="7"/>
        <v>262.60000000000002</v>
      </c>
      <c r="K256" s="5">
        <v>34</v>
      </c>
      <c r="L256" s="5">
        <v>188</v>
      </c>
    </row>
    <row r="257" spans="1:12" x14ac:dyDescent="0.4">
      <c r="A257" s="5" t="s">
        <v>3</v>
      </c>
      <c r="B257" s="5" t="s">
        <v>4</v>
      </c>
      <c r="C257" s="5" t="s">
        <v>260</v>
      </c>
      <c r="D257" s="5">
        <v>1326</v>
      </c>
      <c r="E257" s="5">
        <f t="shared" si="6"/>
        <v>527</v>
      </c>
      <c r="F257" s="5">
        <v>123</v>
      </c>
      <c r="G257" s="5">
        <v>404</v>
      </c>
      <c r="H257" s="5">
        <v>15</v>
      </c>
      <c r="I257" s="6">
        <f t="shared" si="7"/>
        <v>342.55</v>
      </c>
      <c r="K257" s="5">
        <v>20</v>
      </c>
      <c r="L257" s="5">
        <v>384</v>
      </c>
    </row>
    <row r="258" spans="1:12" x14ac:dyDescent="0.4">
      <c r="A258" s="5" t="s">
        <v>3</v>
      </c>
      <c r="B258" s="5" t="s">
        <v>4</v>
      </c>
      <c r="C258" s="5" t="s">
        <v>261</v>
      </c>
      <c r="D258" s="5">
        <v>777</v>
      </c>
      <c r="E258" s="5">
        <f t="shared" si="6"/>
        <v>273</v>
      </c>
      <c r="F258" s="5">
        <v>62</v>
      </c>
      <c r="G258" s="5">
        <v>211</v>
      </c>
      <c r="H258" s="5">
        <v>23</v>
      </c>
      <c r="I258" s="6">
        <f t="shared" si="7"/>
        <v>177.45000000000002</v>
      </c>
      <c r="K258" s="5">
        <v>138</v>
      </c>
      <c r="L258" s="5">
        <v>73</v>
      </c>
    </row>
    <row r="259" spans="1:12" x14ac:dyDescent="0.4">
      <c r="A259" s="5" t="s">
        <v>3</v>
      </c>
      <c r="B259" s="5" t="s">
        <v>4</v>
      </c>
      <c r="C259" s="5" t="s">
        <v>262</v>
      </c>
      <c r="D259" s="5">
        <v>630</v>
      </c>
      <c r="E259" s="5">
        <f t="shared" ref="E259:E284" si="8">SUM(F259:G259)</f>
        <v>263</v>
      </c>
      <c r="F259" s="5">
        <v>39</v>
      </c>
      <c r="G259" s="5">
        <v>224</v>
      </c>
      <c r="H259" s="5">
        <v>12</v>
      </c>
      <c r="I259" s="6">
        <f t="shared" ref="I259:I284" si="9">SUM(E259*0.65)</f>
        <v>170.95000000000002</v>
      </c>
      <c r="K259" s="5">
        <v>2</v>
      </c>
      <c r="L259" s="5">
        <v>222</v>
      </c>
    </row>
    <row r="260" spans="1:12" x14ac:dyDescent="0.4">
      <c r="A260" s="5" t="s">
        <v>3</v>
      </c>
      <c r="B260" s="5" t="s">
        <v>4</v>
      </c>
      <c r="C260" s="5" t="s">
        <v>263</v>
      </c>
      <c r="D260" s="5">
        <v>777</v>
      </c>
      <c r="E260" s="5">
        <f t="shared" si="8"/>
        <v>290</v>
      </c>
      <c r="F260" s="5">
        <v>36</v>
      </c>
      <c r="G260" s="5">
        <v>254</v>
      </c>
      <c r="H260" s="5">
        <v>5</v>
      </c>
      <c r="I260" s="6">
        <f t="shared" si="9"/>
        <v>188.5</v>
      </c>
      <c r="K260" s="5">
        <v>160</v>
      </c>
      <c r="L260" s="5">
        <v>94</v>
      </c>
    </row>
    <row r="261" spans="1:12" x14ac:dyDescent="0.4">
      <c r="A261" s="5" t="s">
        <v>3</v>
      </c>
      <c r="B261" s="5" t="s">
        <v>4</v>
      </c>
      <c r="C261" s="5" t="s">
        <v>264</v>
      </c>
      <c r="D261" s="5">
        <v>283</v>
      </c>
      <c r="E261" s="5">
        <f t="shared" si="8"/>
        <v>99</v>
      </c>
      <c r="F261" s="5">
        <v>63</v>
      </c>
      <c r="G261" s="5">
        <v>36</v>
      </c>
      <c r="H261" s="5">
        <v>4</v>
      </c>
      <c r="I261" s="6">
        <f t="shared" si="9"/>
        <v>64.350000000000009</v>
      </c>
      <c r="K261" s="5">
        <v>0</v>
      </c>
      <c r="L261" s="5">
        <v>36</v>
      </c>
    </row>
    <row r="262" spans="1:12" x14ac:dyDescent="0.4">
      <c r="A262" s="5" t="s">
        <v>3</v>
      </c>
      <c r="B262" s="5" t="s">
        <v>4</v>
      </c>
      <c r="C262" s="5" t="s">
        <v>265</v>
      </c>
      <c r="D262" s="5">
        <v>1360</v>
      </c>
      <c r="E262" s="5">
        <f t="shared" si="8"/>
        <v>511</v>
      </c>
      <c r="F262" s="5">
        <v>369</v>
      </c>
      <c r="G262" s="5">
        <v>142</v>
      </c>
      <c r="H262" s="5">
        <v>15</v>
      </c>
      <c r="I262" s="6">
        <f t="shared" si="9"/>
        <v>332.15000000000003</v>
      </c>
      <c r="K262" s="5">
        <v>48</v>
      </c>
      <c r="L262" s="5">
        <v>94</v>
      </c>
    </row>
    <row r="263" spans="1:12" x14ac:dyDescent="0.4">
      <c r="A263" s="5" t="s">
        <v>3</v>
      </c>
      <c r="B263" s="5" t="s">
        <v>4</v>
      </c>
      <c r="C263" s="5" t="s">
        <v>266</v>
      </c>
      <c r="D263" s="5">
        <v>1325</v>
      </c>
      <c r="E263" s="5">
        <f t="shared" si="8"/>
        <v>521</v>
      </c>
      <c r="F263" s="5">
        <v>212</v>
      </c>
      <c r="G263" s="5">
        <v>309</v>
      </c>
      <c r="H263" s="5">
        <v>11</v>
      </c>
      <c r="I263" s="6">
        <f t="shared" si="9"/>
        <v>338.65000000000003</v>
      </c>
      <c r="K263" s="5">
        <v>156</v>
      </c>
      <c r="L263" s="5">
        <v>153</v>
      </c>
    </row>
    <row r="264" spans="1:12" x14ac:dyDescent="0.4">
      <c r="A264" s="5" t="s">
        <v>3</v>
      </c>
      <c r="B264" s="5" t="s">
        <v>4</v>
      </c>
      <c r="C264" s="5" t="s">
        <v>267</v>
      </c>
      <c r="D264" s="5">
        <v>428</v>
      </c>
      <c r="E264" s="5">
        <f t="shared" si="8"/>
        <v>146</v>
      </c>
      <c r="F264" s="5">
        <v>116</v>
      </c>
      <c r="G264" s="5">
        <v>30</v>
      </c>
      <c r="H264" s="5">
        <v>10</v>
      </c>
      <c r="I264" s="6">
        <f t="shared" si="9"/>
        <v>94.9</v>
      </c>
      <c r="K264" s="5">
        <v>0</v>
      </c>
      <c r="L264" s="5">
        <v>30</v>
      </c>
    </row>
    <row r="265" spans="1:12" x14ac:dyDescent="0.4">
      <c r="A265" s="5" t="s">
        <v>3</v>
      </c>
      <c r="B265" s="5" t="s">
        <v>4</v>
      </c>
      <c r="C265" s="5" t="s">
        <v>268</v>
      </c>
      <c r="D265" s="5">
        <v>1338</v>
      </c>
      <c r="E265" s="5">
        <f t="shared" si="8"/>
        <v>476</v>
      </c>
      <c r="F265" s="5">
        <v>136</v>
      </c>
      <c r="G265" s="5">
        <v>340</v>
      </c>
      <c r="H265" s="5">
        <v>10</v>
      </c>
      <c r="I265" s="6">
        <f t="shared" si="9"/>
        <v>309.40000000000003</v>
      </c>
      <c r="K265" s="5">
        <v>36</v>
      </c>
      <c r="L265" s="5">
        <v>304</v>
      </c>
    </row>
    <row r="266" spans="1:12" x14ac:dyDescent="0.4">
      <c r="A266" s="5" t="s">
        <v>3</v>
      </c>
      <c r="B266" s="5" t="s">
        <v>4</v>
      </c>
      <c r="C266" s="5" t="s">
        <v>269</v>
      </c>
      <c r="D266" s="5">
        <v>667</v>
      </c>
      <c r="E266" s="5">
        <f t="shared" si="8"/>
        <v>262</v>
      </c>
      <c r="F266" s="5">
        <v>232</v>
      </c>
      <c r="G266" s="5">
        <v>30</v>
      </c>
      <c r="H266" s="5">
        <v>3</v>
      </c>
      <c r="I266" s="6">
        <f t="shared" si="9"/>
        <v>170.3</v>
      </c>
      <c r="K266" s="5">
        <v>7</v>
      </c>
      <c r="L266" s="5">
        <v>23</v>
      </c>
    </row>
    <row r="267" spans="1:12" x14ac:dyDescent="0.4">
      <c r="A267" s="5" t="s">
        <v>3</v>
      </c>
      <c r="B267" s="5" t="s">
        <v>4</v>
      </c>
      <c r="C267" s="5" t="s">
        <v>270</v>
      </c>
      <c r="D267" s="5">
        <v>950</v>
      </c>
      <c r="E267" s="5">
        <f t="shared" si="8"/>
        <v>399</v>
      </c>
      <c r="F267" s="5">
        <v>95</v>
      </c>
      <c r="G267" s="5">
        <v>304</v>
      </c>
      <c r="H267" s="5">
        <v>6</v>
      </c>
      <c r="I267" s="6">
        <f t="shared" si="9"/>
        <v>259.35000000000002</v>
      </c>
      <c r="K267" s="5">
        <v>208</v>
      </c>
      <c r="L267" s="5">
        <v>96</v>
      </c>
    </row>
    <row r="268" spans="1:12" x14ac:dyDescent="0.4">
      <c r="A268" s="5" t="s">
        <v>3</v>
      </c>
      <c r="B268" s="5" t="s">
        <v>4</v>
      </c>
      <c r="C268" s="5" t="s">
        <v>271</v>
      </c>
      <c r="D268" s="5">
        <v>846</v>
      </c>
      <c r="E268" s="5">
        <f t="shared" si="8"/>
        <v>336</v>
      </c>
      <c r="F268" s="5">
        <v>268</v>
      </c>
      <c r="G268" s="5">
        <v>68</v>
      </c>
      <c r="H268" s="5">
        <v>5</v>
      </c>
      <c r="I268" s="6">
        <f t="shared" si="9"/>
        <v>218.4</v>
      </c>
      <c r="K268" s="5">
        <v>42</v>
      </c>
      <c r="L268" s="5">
        <v>26</v>
      </c>
    </row>
    <row r="269" spans="1:12" x14ac:dyDescent="0.4">
      <c r="A269" s="5" t="s">
        <v>3</v>
      </c>
      <c r="B269" s="5" t="s">
        <v>4</v>
      </c>
      <c r="C269" s="5" t="s">
        <v>272</v>
      </c>
      <c r="D269" s="5">
        <v>1592</v>
      </c>
      <c r="E269" s="5">
        <f t="shared" si="8"/>
        <v>610</v>
      </c>
      <c r="F269" s="5">
        <v>281</v>
      </c>
      <c r="G269" s="5">
        <v>329</v>
      </c>
      <c r="H269" s="5">
        <v>24</v>
      </c>
      <c r="I269" s="6">
        <f t="shared" si="9"/>
        <v>396.5</v>
      </c>
      <c r="K269" s="5">
        <v>42</v>
      </c>
      <c r="L269" s="5">
        <v>287</v>
      </c>
    </row>
    <row r="270" spans="1:12" x14ac:dyDescent="0.4">
      <c r="A270" s="5" t="s">
        <v>3</v>
      </c>
      <c r="B270" s="5" t="s">
        <v>4</v>
      </c>
      <c r="C270" s="5" t="s">
        <v>273</v>
      </c>
      <c r="D270" s="5">
        <v>810</v>
      </c>
      <c r="E270" s="5">
        <f t="shared" si="8"/>
        <v>301</v>
      </c>
      <c r="F270" s="5">
        <v>253</v>
      </c>
      <c r="G270" s="5">
        <v>48</v>
      </c>
      <c r="H270" s="5">
        <v>19</v>
      </c>
      <c r="I270" s="6">
        <f t="shared" si="9"/>
        <v>195.65</v>
      </c>
      <c r="K270" s="5">
        <v>1</v>
      </c>
      <c r="L270" s="5">
        <v>47</v>
      </c>
    </row>
    <row r="271" spans="1:12" x14ac:dyDescent="0.4">
      <c r="A271" s="5" t="s">
        <v>3</v>
      </c>
      <c r="B271" s="5" t="s">
        <v>4</v>
      </c>
      <c r="C271" s="5" t="s">
        <v>274</v>
      </c>
      <c r="D271" s="5">
        <v>1137</v>
      </c>
      <c r="E271" s="5">
        <f t="shared" si="8"/>
        <v>494</v>
      </c>
      <c r="F271" s="5">
        <v>2</v>
      </c>
      <c r="G271" s="5">
        <v>492</v>
      </c>
      <c r="H271" s="5">
        <v>17</v>
      </c>
      <c r="I271" s="6">
        <f t="shared" si="9"/>
        <v>321.10000000000002</v>
      </c>
      <c r="K271" s="5">
        <v>2</v>
      </c>
      <c r="L271" s="5">
        <v>490</v>
      </c>
    </row>
    <row r="272" spans="1:12" x14ac:dyDescent="0.4">
      <c r="A272" s="5" t="s">
        <v>3</v>
      </c>
      <c r="B272" s="5" t="s">
        <v>4</v>
      </c>
      <c r="C272" s="5" t="s">
        <v>275</v>
      </c>
      <c r="D272" s="5">
        <v>203</v>
      </c>
      <c r="E272" s="5">
        <f t="shared" si="8"/>
        <v>71</v>
      </c>
      <c r="F272" s="5">
        <v>71</v>
      </c>
      <c r="G272" s="5">
        <v>0</v>
      </c>
      <c r="H272" s="5">
        <v>9</v>
      </c>
      <c r="I272" s="6">
        <f t="shared" si="9"/>
        <v>46.15</v>
      </c>
      <c r="K272" s="5">
        <v>0</v>
      </c>
      <c r="L272" s="5">
        <v>0</v>
      </c>
    </row>
    <row r="273" spans="1:12" x14ac:dyDescent="0.4">
      <c r="A273" s="5" t="s">
        <v>3</v>
      </c>
      <c r="B273" s="5" t="s">
        <v>4</v>
      </c>
      <c r="C273" s="5" t="s">
        <v>276</v>
      </c>
      <c r="D273" s="5">
        <v>15</v>
      </c>
      <c r="E273" s="5">
        <f t="shared" si="8"/>
        <v>6</v>
      </c>
      <c r="F273" s="5">
        <v>6</v>
      </c>
      <c r="G273" s="5">
        <v>0</v>
      </c>
      <c r="H273" s="5">
        <v>0</v>
      </c>
      <c r="I273" s="6">
        <f t="shared" si="9"/>
        <v>3.9000000000000004</v>
      </c>
      <c r="K273" s="5">
        <v>0</v>
      </c>
      <c r="L273" s="5">
        <v>0</v>
      </c>
    </row>
    <row r="274" spans="1:12" x14ac:dyDescent="0.4">
      <c r="A274" s="5" t="s">
        <v>3</v>
      </c>
      <c r="B274" s="5" t="s">
        <v>4</v>
      </c>
      <c r="C274" s="5" t="s">
        <v>277</v>
      </c>
      <c r="D274" s="5">
        <v>84</v>
      </c>
      <c r="E274" s="5">
        <f t="shared" si="8"/>
        <v>33</v>
      </c>
      <c r="F274" s="5">
        <v>33</v>
      </c>
      <c r="G274" s="5">
        <v>0</v>
      </c>
      <c r="H274" s="5">
        <v>8</v>
      </c>
      <c r="I274" s="6">
        <f t="shared" si="9"/>
        <v>21.45</v>
      </c>
      <c r="K274" s="5">
        <v>0</v>
      </c>
      <c r="L274" s="5">
        <v>0</v>
      </c>
    </row>
    <row r="275" spans="1:12" x14ac:dyDescent="0.4">
      <c r="A275" s="5" t="s">
        <v>3</v>
      </c>
      <c r="B275" s="5" t="s">
        <v>4</v>
      </c>
      <c r="C275" s="5" t="s">
        <v>278</v>
      </c>
      <c r="D275" s="5">
        <v>275</v>
      </c>
      <c r="E275" s="5">
        <f t="shared" si="8"/>
        <v>116</v>
      </c>
      <c r="F275" s="5">
        <v>116</v>
      </c>
      <c r="G275" s="5">
        <v>0</v>
      </c>
      <c r="H275" s="5">
        <v>14</v>
      </c>
      <c r="I275" s="6">
        <f t="shared" si="9"/>
        <v>75.400000000000006</v>
      </c>
      <c r="K275" s="5">
        <v>0</v>
      </c>
      <c r="L275" s="5">
        <v>0</v>
      </c>
    </row>
    <row r="276" spans="1:12" x14ac:dyDescent="0.4">
      <c r="A276" s="5" t="s">
        <v>3</v>
      </c>
      <c r="B276" s="5" t="s">
        <v>4</v>
      </c>
      <c r="C276" s="5" t="s">
        <v>279</v>
      </c>
      <c r="D276" s="5">
        <v>9</v>
      </c>
      <c r="E276" s="5">
        <f t="shared" si="8"/>
        <v>3</v>
      </c>
      <c r="F276" s="5">
        <v>3</v>
      </c>
      <c r="G276" s="5">
        <v>0</v>
      </c>
      <c r="H276" s="5">
        <v>0</v>
      </c>
      <c r="I276" s="6">
        <f t="shared" si="9"/>
        <v>1.9500000000000002</v>
      </c>
      <c r="K276" s="5">
        <v>0</v>
      </c>
      <c r="L276" s="5">
        <v>0</v>
      </c>
    </row>
    <row r="277" spans="1:12" x14ac:dyDescent="0.4">
      <c r="A277" s="5" t="s">
        <v>3</v>
      </c>
      <c r="B277" s="5" t="s">
        <v>4</v>
      </c>
      <c r="C277" s="5" t="s">
        <v>280</v>
      </c>
      <c r="D277" s="5">
        <v>875</v>
      </c>
      <c r="E277" s="5">
        <f t="shared" si="8"/>
        <v>251</v>
      </c>
      <c r="F277" s="5">
        <v>251</v>
      </c>
      <c r="G277" s="5">
        <v>0</v>
      </c>
      <c r="H277" s="5">
        <v>66</v>
      </c>
      <c r="I277" s="6">
        <f t="shared" si="9"/>
        <v>163.15</v>
      </c>
      <c r="K277" s="5">
        <v>0</v>
      </c>
      <c r="L277" s="5">
        <v>0</v>
      </c>
    </row>
    <row r="278" spans="1:12" x14ac:dyDescent="0.4">
      <c r="A278" s="5" t="s">
        <v>3</v>
      </c>
      <c r="B278" s="5" t="s">
        <v>4</v>
      </c>
      <c r="C278" s="5" t="s">
        <v>281</v>
      </c>
      <c r="D278" s="5">
        <v>97</v>
      </c>
      <c r="E278" s="5">
        <f t="shared" si="8"/>
        <v>40</v>
      </c>
      <c r="F278" s="5">
        <v>40</v>
      </c>
      <c r="G278" s="5">
        <v>0</v>
      </c>
      <c r="H278" s="5">
        <v>3</v>
      </c>
      <c r="I278" s="6">
        <f t="shared" si="9"/>
        <v>26</v>
      </c>
      <c r="K278" s="5">
        <v>0</v>
      </c>
      <c r="L278" s="5">
        <v>0</v>
      </c>
    </row>
    <row r="279" spans="1:12" x14ac:dyDescent="0.4">
      <c r="A279" s="5" t="s">
        <v>3</v>
      </c>
      <c r="B279" s="5" t="s">
        <v>4</v>
      </c>
      <c r="C279" s="5" t="s">
        <v>282</v>
      </c>
      <c r="D279" s="5">
        <v>214</v>
      </c>
      <c r="E279" s="5">
        <f t="shared" si="8"/>
        <v>81</v>
      </c>
      <c r="F279" s="5">
        <v>80</v>
      </c>
      <c r="G279" s="5">
        <v>1</v>
      </c>
      <c r="H279" s="5">
        <v>7</v>
      </c>
      <c r="I279" s="6">
        <f t="shared" si="9"/>
        <v>52.65</v>
      </c>
      <c r="K279" s="5">
        <v>0</v>
      </c>
      <c r="L279" s="5">
        <v>1</v>
      </c>
    </row>
    <row r="280" spans="1:12" x14ac:dyDescent="0.4">
      <c r="A280" s="5" t="s">
        <v>3</v>
      </c>
      <c r="B280" s="5" t="s">
        <v>4</v>
      </c>
      <c r="C280" s="5" t="s">
        <v>283</v>
      </c>
      <c r="D280" s="5">
        <v>409</v>
      </c>
      <c r="E280" s="5">
        <f t="shared" si="8"/>
        <v>123</v>
      </c>
      <c r="F280" s="5">
        <v>123</v>
      </c>
      <c r="G280" s="5">
        <v>0</v>
      </c>
      <c r="H280" s="5">
        <v>15</v>
      </c>
      <c r="I280" s="6">
        <f t="shared" si="9"/>
        <v>79.95</v>
      </c>
      <c r="K280" s="5">
        <v>0</v>
      </c>
      <c r="L280" s="5">
        <v>0</v>
      </c>
    </row>
    <row r="281" spans="1:12" x14ac:dyDescent="0.4">
      <c r="A281" s="5" t="s">
        <v>3</v>
      </c>
      <c r="B281" s="5" t="s">
        <v>4</v>
      </c>
      <c r="C281" s="5" t="s">
        <v>284</v>
      </c>
      <c r="D281" s="5">
        <v>808</v>
      </c>
      <c r="E281" s="5">
        <f t="shared" si="8"/>
        <v>219</v>
      </c>
      <c r="F281" s="5">
        <v>195</v>
      </c>
      <c r="G281" s="5">
        <v>24</v>
      </c>
      <c r="H281" s="5">
        <v>73</v>
      </c>
      <c r="I281" s="6">
        <f t="shared" si="9"/>
        <v>142.35</v>
      </c>
      <c r="K281" s="5">
        <v>14</v>
      </c>
      <c r="L281" s="5">
        <v>9</v>
      </c>
    </row>
    <row r="282" spans="1:12" x14ac:dyDescent="0.4">
      <c r="A282" s="5" t="s">
        <v>3</v>
      </c>
      <c r="B282" s="5" t="s">
        <v>4</v>
      </c>
      <c r="C282" s="5" t="s">
        <v>285</v>
      </c>
      <c r="D282" s="5">
        <v>15</v>
      </c>
      <c r="E282" s="5">
        <f t="shared" si="8"/>
        <v>6</v>
      </c>
      <c r="F282" s="5">
        <v>2</v>
      </c>
      <c r="G282" s="5">
        <v>4</v>
      </c>
      <c r="H282" s="5">
        <v>27</v>
      </c>
      <c r="I282" s="6">
        <f t="shared" si="9"/>
        <v>3.9000000000000004</v>
      </c>
      <c r="K282" s="5">
        <v>4</v>
      </c>
      <c r="L282" s="5">
        <v>0</v>
      </c>
    </row>
    <row r="283" spans="1:12" x14ac:dyDescent="0.4">
      <c r="A283" s="5" t="s">
        <v>3</v>
      </c>
      <c r="B283" s="5" t="s">
        <v>4</v>
      </c>
      <c r="C283" s="5" t="s">
        <v>286</v>
      </c>
      <c r="D283" s="5">
        <v>457</v>
      </c>
      <c r="E283" s="5">
        <f t="shared" si="8"/>
        <v>128</v>
      </c>
      <c r="F283" s="5">
        <v>128</v>
      </c>
      <c r="G283" s="5">
        <v>0</v>
      </c>
      <c r="H283" s="5">
        <v>3</v>
      </c>
      <c r="I283" s="6">
        <f t="shared" si="9"/>
        <v>83.2</v>
      </c>
      <c r="K283" s="5">
        <v>0</v>
      </c>
      <c r="L283" s="5">
        <v>0</v>
      </c>
    </row>
    <row r="284" spans="1:12" x14ac:dyDescent="0.4">
      <c r="A284" s="5" t="s">
        <v>3</v>
      </c>
      <c r="B284" s="5" t="s">
        <v>4</v>
      </c>
      <c r="C284" s="5" t="s">
        <v>287</v>
      </c>
      <c r="D284" s="5">
        <v>59</v>
      </c>
      <c r="E284" s="5">
        <f t="shared" si="8"/>
        <v>19</v>
      </c>
      <c r="F284" s="5">
        <v>19</v>
      </c>
      <c r="G284" s="5">
        <v>0</v>
      </c>
      <c r="H284" s="5">
        <v>5</v>
      </c>
      <c r="I284" s="6">
        <f t="shared" si="9"/>
        <v>12.35</v>
      </c>
      <c r="K284" s="5">
        <v>0</v>
      </c>
      <c r="L284" s="5">
        <v>0</v>
      </c>
    </row>
    <row r="285" spans="1:12" x14ac:dyDescent="0.4">
      <c r="A285" s="7" t="s">
        <v>296</v>
      </c>
      <c r="B285" s="7"/>
      <c r="C285" s="7"/>
      <c r="D285" s="5">
        <f>SUM(D2:D284)</f>
        <v>226432</v>
      </c>
      <c r="E285" s="5">
        <f t="shared" ref="E285:H285" si="10">SUM(E2:E284)</f>
        <v>92099</v>
      </c>
      <c r="F285" s="5">
        <f t="shared" si="10"/>
        <v>45191</v>
      </c>
      <c r="G285" s="5">
        <f t="shared" si="10"/>
        <v>46908</v>
      </c>
      <c r="H285" s="5">
        <f t="shared" si="10"/>
        <v>5909</v>
      </c>
      <c r="I285" s="8">
        <f>SUM(I2:I284)</f>
        <v>59864.350000000013</v>
      </c>
      <c r="J285" s="9"/>
      <c r="K285" s="5">
        <f>SUM(K2:K284)</f>
        <v>24529</v>
      </c>
      <c r="L285" s="5">
        <f>SUM(L2:L284)</f>
        <v>22379</v>
      </c>
    </row>
    <row r="286" spans="1:12" s="11" customFormat="1" ht="48" customHeight="1" x14ac:dyDescent="0.4">
      <c r="A286" s="10" t="s">
        <v>297</v>
      </c>
      <c r="B286" s="10"/>
      <c r="C286" s="10"/>
      <c r="D286" s="10"/>
      <c r="E286" s="10"/>
      <c r="F286" s="10"/>
      <c r="G286" s="10"/>
      <c r="H286" s="10"/>
      <c r="I286" s="10"/>
    </row>
  </sheetData>
  <mergeCells count="2">
    <mergeCell ref="A285:C285"/>
    <mergeCell ref="A286:I28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2023-03-25T06:27:46Z</dcterms:created>
  <dcterms:modified xsi:type="dcterms:W3CDTF">2023-03-25T06:37:01Z</dcterms:modified>
</cp:coreProperties>
</file>