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22EAA1B2-DEAF-4E38-B9D5-6291E5F9C35F}" xr6:coauthVersionLast="47" xr6:coauthVersionMax="47" xr10:uidLastSave="{00000000-0000-0000-0000-000000000000}"/>
  <bookViews>
    <workbookView xWindow="360" yWindow="120" windowWidth="14985" windowHeight="14700" xr2:uid="{AF4B9843-351D-4F06-8087-0582CAB9FC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0" i="1" l="1"/>
  <c r="K420" i="1"/>
  <c r="I420" i="1"/>
  <c r="F420" i="1"/>
  <c r="G420" i="1"/>
  <c r="H420" i="1"/>
  <c r="E420" i="1"/>
  <c r="D420" i="1"/>
  <c r="E2" i="1"/>
  <c r="I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</calcChain>
</file>

<file path=xl/sharedStrings.xml><?xml version="1.0" encoding="utf-8"?>
<sst xmlns="http://schemas.openxmlformats.org/spreadsheetml/2006/main" count="1267" uniqueCount="433">
  <si>
    <t>都道府県</t>
  </si>
  <si>
    <t>市区町村</t>
  </si>
  <si>
    <t>町丁目名</t>
  </si>
  <si>
    <t>兵庫県</t>
  </si>
  <si>
    <t>尼崎市</t>
  </si>
  <si>
    <t>北大物町</t>
  </si>
  <si>
    <t>大物町</t>
  </si>
  <si>
    <t>大物町(1)</t>
  </si>
  <si>
    <t>大物町(2)</t>
  </si>
  <si>
    <t>北城内</t>
  </si>
  <si>
    <t>南城内</t>
  </si>
  <si>
    <t>東本町(1)</t>
  </si>
  <si>
    <t>東本町(2)</t>
  </si>
  <si>
    <t>東本町(3)</t>
  </si>
  <si>
    <t>東本町(4)</t>
  </si>
  <si>
    <t>東松島町</t>
  </si>
  <si>
    <t>西松島町</t>
  </si>
  <si>
    <t>東初島町</t>
  </si>
  <si>
    <t>北初島町</t>
  </si>
  <si>
    <t>南初島町</t>
  </si>
  <si>
    <t>扶桑町</t>
  </si>
  <si>
    <t>蓬川荘園</t>
  </si>
  <si>
    <t>昭和通(1)</t>
  </si>
  <si>
    <t>昭和通(2)</t>
  </si>
  <si>
    <t>昭和通(3)</t>
  </si>
  <si>
    <t>昭和通(4)</t>
  </si>
  <si>
    <t>昭和通(5)</t>
  </si>
  <si>
    <t>昭和通(6)</t>
  </si>
  <si>
    <t>昭和通(7)</t>
  </si>
  <si>
    <t>昭和通(8)</t>
  </si>
  <si>
    <t>昭和通(9)</t>
  </si>
  <si>
    <t>昭和南通(3)</t>
  </si>
  <si>
    <t>昭和南通(4)</t>
  </si>
  <si>
    <t>昭和南通(5)</t>
  </si>
  <si>
    <t>昭和南通(6)</t>
  </si>
  <si>
    <t>昭和南通(7)</t>
  </si>
  <si>
    <t>昭和南通(8)</t>
  </si>
  <si>
    <t>昭和南通(9)</t>
  </si>
  <si>
    <t>神田北通(1)</t>
  </si>
  <si>
    <t>神田北通(2)</t>
  </si>
  <si>
    <t>神田北通(3)</t>
  </si>
  <si>
    <t>神田北通(4)</t>
  </si>
  <si>
    <t>神田北通(5)</t>
  </si>
  <si>
    <t>神田北通(6)</t>
  </si>
  <si>
    <t>神田北通(7)</t>
  </si>
  <si>
    <t>神田北通(8)</t>
  </si>
  <si>
    <t>神田北通(9)</t>
  </si>
  <si>
    <t>神田中通(1) 東御園町</t>
  </si>
  <si>
    <t>神田中通(2)</t>
  </si>
  <si>
    <t>神田中通(3)</t>
  </si>
  <si>
    <t>神田中通(4)</t>
  </si>
  <si>
    <t>神田中通(5)</t>
  </si>
  <si>
    <t>神田中通(6)</t>
  </si>
  <si>
    <t>神田中通(7)</t>
  </si>
  <si>
    <t>神田中通(8)</t>
  </si>
  <si>
    <t>神田中通(9)</t>
  </si>
  <si>
    <t>神田南通(1)</t>
  </si>
  <si>
    <t>神田南通(2)</t>
  </si>
  <si>
    <t>神田南通(3)</t>
  </si>
  <si>
    <t>神田南通(4)</t>
  </si>
  <si>
    <t>神田南通(5)</t>
  </si>
  <si>
    <t>神田南通(6)</t>
  </si>
  <si>
    <t>御園町</t>
  </si>
  <si>
    <t>西御園町</t>
  </si>
  <si>
    <t>建家町</t>
  </si>
  <si>
    <t>開明町(1)</t>
  </si>
  <si>
    <t>開明町(2)</t>
  </si>
  <si>
    <t>開明町(3)</t>
  </si>
  <si>
    <t>寺町</t>
  </si>
  <si>
    <t>東桜木町</t>
  </si>
  <si>
    <t>西桜木町</t>
  </si>
  <si>
    <t>汐町</t>
  </si>
  <si>
    <t>玄番北之町</t>
  </si>
  <si>
    <t>玄番南之町</t>
  </si>
  <si>
    <t>西本町北通(3)</t>
  </si>
  <si>
    <t>西本町北通(4)</t>
  </si>
  <si>
    <t>西本町北通(5)</t>
  </si>
  <si>
    <t>西本町(1)</t>
  </si>
  <si>
    <t>西本町(2)</t>
  </si>
  <si>
    <t>西本町(3)</t>
  </si>
  <si>
    <t>西本町(4)</t>
  </si>
  <si>
    <t>西本町(5)</t>
  </si>
  <si>
    <t>西本町(6)</t>
  </si>
  <si>
    <t>西本町(7)</t>
  </si>
  <si>
    <t>西本町(8)</t>
  </si>
  <si>
    <t>中在家町(1)</t>
  </si>
  <si>
    <t>中在家町(2)</t>
  </si>
  <si>
    <t>中在家町(3)</t>
  </si>
  <si>
    <t>中在家町(4)</t>
  </si>
  <si>
    <t>北竹谷町(1)</t>
  </si>
  <si>
    <t>北竹谷町(2)</t>
  </si>
  <si>
    <t>北竹谷町(3)</t>
  </si>
  <si>
    <t>宮内町(1)</t>
  </si>
  <si>
    <t>宮内町(2)</t>
  </si>
  <si>
    <t>宮内町(3)</t>
  </si>
  <si>
    <t>竹谷町(1)</t>
  </si>
  <si>
    <t>竹谷町(2)</t>
  </si>
  <si>
    <t>竹谷町(3)</t>
  </si>
  <si>
    <t>南竹谷町(1)</t>
  </si>
  <si>
    <t>南竹谷町(2)</t>
  </si>
  <si>
    <t>南竹谷町(3)</t>
  </si>
  <si>
    <t>東向島東之町</t>
  </si>
  <si>
    <t>東向島西之町</t>
  </si>
  <si>
    <t>西向島町</t>
  </si>
  <si>
    <t>東高洲町</t>
  </si>
  <si>
    <t>西高洲町</t>
  </si>
  <si>
    <t>大高洲町</t>
  </si>
  <si>
    <t>東浜町</t>
  </si>
  <si>
    <t>東海岸町</t>
  </si>
  <si>
    <t>西難波町(1)</t>
  </si>
  <si>
    <t>西難波町(2)</t>
  </si>
  <si>
    <t>西難波町(3)</t>
  </si>
  <si>
    <t>西難波町(4)</t>
  </si>
  <si>
    <t>西難波町(5)</t>
  </si>
  <si>
    <t>西難波町(6)</t>
  </si>
  <si>
    <t>東難波町(1)</t>
  </si>
  <si>
    <t>東難波町(2)</t>
  </si>
  <si>
    <t>東難波町(3)</t>
  </si>
  <si>
    <t>東難波町(4)</t>
  </si>
  <si>
    <t>東難波町(5)</t>
  </si>
  <si>
    <t>西大物町</t>
  </si>
  <si>
    <t>東大物町</t>
  </si>
  <si>
    <t>東大物町(1)</t>
  </si>
  <si>
    <t>東大物町(2)</t>
  </si>
  <si>
    <t>浜(1)</t>
  </si>
  <si>
    <t>浜(2)</t>
  </si>
  <si>
    <t>浜(3)</t>
  </si>
  <si>
    <t>金楽寺町(1)</t>
  </si>
  <si>
    <t>金楽寺町(2)</t>
  </si>
  <si>
    <t>西長洲町(1)</t>
  </si>
  <si>
    <t>西長洲町(2)</t>
  </si>
  <si>
    <t>西長洲町(3)</t>
  </si>
  <si>
    <t>久々知西町(1)</t>
  </si>
  <si>
    <t>久々知西町(2)</t>
  </si>
  <si>
    <t>久々知(1)</t>
  </si>
  <si>
    <t>久々知(2)</t>
  </si>
  <si>
    <t>久々知(3)</t>
  </si>
  <si>
    <t>次屋(1)</t>
  </si>
  <si>
    <t>次屋(2)</t>
  </si>
  <si>
    <t>次屋(3)</t>
  </si>
  <si>
    <t>次屋(4)</t>
  </si>
  <si>
    <t>下坂部(1)</t>
  </si>
  <si>
    <t>下坂部(2)</t>
  </si>
  <si>
    <t>下坂部(3)</t>
  </si>
  <si>
    <t>下坂部(4)</t>
  </si>
  <si>
    <t>名神町(1)</t>
  </si>
  <si>
    <t>名神町(2)</t>
  </si>
  <si>
    <t>名神町(3)</t>
  </si>
  <si>
    <t>潮江(1)</t>
  </si>
  <si>
    <t>潮江(2)</t>
  </si>
  <si>
    <t>潮江(3)</t>
  </si>
  <si>
    <t>潮江(4)</t>
  </si>
  <si>
    <t>潮江(5)</t>
  </si>
  <si>
    <t>神崎町</t>
  </si>
  <si>
    <t>高田 高田町</t>
  </si>
  <si>
    <t>額田 額田町</t>
  </si>
  <si>
    <t>善法寺 善法寺町</t>
  </si>
  <si>
    <t>弥生ケ丘町</t>
  </si>
  <si>
    <t>常光寺(1)</t>
  </si>
  <si>
    <t>常光寺(2)</t>
  </si>
  <si>
    <t>常光寺(3)</t>
  </si>
  <si>
    <t>常光寺(4)</t>
  </si>
  <si>
    <t>今福(1)</t>
  </si>
  <si>
    <t>今福(2)</t>
  </si>
  <si>
    <t>梶ケ島</t>
  </si>
  <si>
    <t>杭瀬北新町(1)</t>
  </si>
  <si>
    <t>杭瀬北新町(2)</t>
  </si>
  <si>
    <t>杭瀬北新町(3)</t>
  </si>
  <si>
    <t>杭瀬北新町(4)</t>
  </si>
  <si>
    <t>杭瀬本町(1)</t>
  </si>
  <si>
    <t>杭瀬本町(2)</t>
  </si>
  <si>
    <t>杭瀬本町(3)</t>
  </si>
  <si>
    <t>杭瀬寺島(1)</t>
  </si>
  <si>
    <t>杭瀬寺島(2)</t>
  </si>
  <si>
    <t>杭瀬南新町(1)</t>
  </si>
  <si>
    <t>杭瀬南新町(2)</t>
  </si>
  <si>
    <t>杭瀬南新町(3)</t>
  </si>
  <si>
    <t>杭瀬南新町(4)</t>
  </si>
  <si>
    <t>長洲東通(1)</t>
  </si>
  <si>
    <t>長洲東通(2)</t>
  </si>
  <si>
    <t>長洲東通(3)</t>
  </si>
  <si>
    <t>長洲中通(1)</t>
  </si>
  <si>
    <t>長洲中通(2)</t>
  </si>
  <si>
    <t>長洲中通(3)</t>
  </si>
  <si>
    <t>長洲本通(1)</t>
  </si>
  <si>
    <t>長洲本通(2)</t>
  </si>
  <si>
    <t>長洲本通(3)</t>
  </si>
  <si>
    <t>長洲西通(1)</t>
  </si>
  <si>
    <t>長洲西通(2)</t>
  </si>
  <si>
    <t>西川(1)</t>
  </si>
  <si>
    <t>西川(2)</t>
  </si>
  <si>
    <t>稲葉荘(1)</t>
  </si>
  <si>
    <t>稲葉荘(2)</t>
  </si>
  <si>
    <t>稲葉荘(3)</t>
  </si>
  <si>
    <t>稲葉荘(4)</t>
  </si>
  <si>
    <t>稲葉元町(1)</t>
  </si>
  <si>
    <t>稲葉元町(2)</t>
  </si>
  <si>
    <t>稲葉元町(3)</t>
  </si>
  <si>
    <t>元浜町(1)</t>
  </si>
  <si>
    <t>元浜町(2)</t>
  </si>
  <si>
    <t>元浜町(3)</t>
  </si>
  <si>
    <t>元浜町(4)</t>
  </si>
  <si>
    <t>元浜町(5)</t>
  </si>
  <si>
    <t>大浜町(1)</t>
  </si>
  <si>
    <t>大浜町(2)</t>
  </si>
  <si>
    <t>道意町(1)</t>
  </si>
  <si>
    <t>道意町(2)</t>
  </si>
  <si>
    <t>道意町(3)</t>
  </si>
  <si>
    <t>道意町(4)</t>
  </si>
  <si>
    <t>道意町(5)</t>
  </si>
  <si>
    <t>道意町(6)</t>
  </si>
  <si>
    <t>道意町(7)</t>
  </si>
  <si>
    <t>大庄中通(1)</t>
  </si>
  <si>
    <t>大庄中通(2)</t>
  </si>
  <si>
    <t>大庄中通(3)</t>
  </si>
  <si>
    <t>大庄中通(4)</t>
  </si>
  <si>
    <t>大庄中通(5)</t>
  </si>
  <si>
    <t>武庫川町(1)</t>
  </si>
  <si>
    <t>武庫川町(2)</t>
  </si>
  <si>
    <t>武庫川町(3)</t>
  </si>
  <si>
    <t>武庫川町(4)</t>
  </si>
  <si>
    <t>崇徳院(1)</t>
  </si>
  <si>
    <t>崇徳院(2)</t>
  </si>
  <si>
    <t>崇徳院(3)</t>
  </si>
  <si>
    <t>浜田町(1)</t>
  </si>
  <si>
    <t>浜田町(2)</t>
  </si>
  <si>
    <t>浜田町(3)</t>
  </si>
  <si>
    <t>浜田町(4)</t>
  </si>
  <si>
    <t>浜田町(5)</t>
  </si>
  <si>
    <t>中浜町</t>
  </si>
  <si>
    <t>蓬川町</t>
  </si>
  <si>
    <t>菜切山町</t>
  </si>
  <si>
    <t>鶴町</t>
  </si>
  <si>
    <t>扇町 西 又兵衛喜佐衛門新田</t>
  </si>
  <si>
    <t>丸島町</t>
  </si>
  <si>
    <t>琴浦町</t>
  </si>
  <si>
    <t>平左衛門町</t>
  </si>
  <si>
    <t>水明町</t>
  </si>
  <si>
    <t>大庄川田町</t>
  </si>
  <si>
    <t>西立花町(1)</t>
  </si>
  <si>
    <t>西立花町(2)</t>
  </si>
  <si>
    <t>西立花町(3)</t>
  </si>
  <si>
    <t>西立花町(4)</t>
  </si>
  <si>
    <t>西立花町(5)</t>
  </si>
  <si>
    <t>大庄西町(1)</t>
  </si>
  <si>
    <t>大庄西町(2)</t>
  </si>
  <si>
    <t>大庄西町(3)</t>
  </si>
  <si>
    <t>大庄西町(4)</t>
  </si>
  <si>
    <t>大庄北(1)</t>
  </si>
  <si>
    <t>大庄北(2)</t>
  </si>
  <si>
    <t>大庄北(3)</t>
  </si>
  <si>
    <t>大庄北(4)</t>
  </si>
  <si>
    <t>大庄北(5)</t>
  </si>
  <si>
    <t>大島(1)</t>
  </si>
  <si>
    <t>大島(2)</t>
  </si>
  <si>
    <t>大島(3)</t>
  </si>
  <si>
    <t>末広町(1)</t>
  </si>
  <si>
    <t>末広町(2)</t>
  </si>
  <si>
    <t>塚口町(1)</t>
  </si>
  <si>
    <t>塚口町(2)</t>
  </si>
  <si>
    <t>塚口町(3)</t>
  </si>
  <si>
    <t>塚口町(4)</t>
  </si>
  <si>
    <t>塚口町(5)</t>
  </si>
  <si>
    <t>塚口町(6)</t>
  </si>
  <si>
    <t>上ノ島町(1)</t>
  </si>
  <si>
    <t>上ノ島町(2)</t>
  </si>
  <si>
    <t>上ノ島町(3)</t>
  </si>
  <si>
    <t>栗山町(1)</t>
  </si>
  <si>
    <t>栗山町(2)</t>
  </si>
  <si>
    <t>東七松町(1)</t>
  </si>
  <si>
    <t>東七松町(2)</t>
  </si>
  <si>
    <t>七松町(1)</t>
  </si>
  <si>
    <t>七松町(2)</t>
  </si>
  <si>
    <t>七松町(3)</t>
  </si>
  <si>
    <t>南七松町(1)</t>
  </si>
  <si>
    <t>南七松町(2)</t>
  </si>
  <si>
    <t>南塚口町(1)</t>
  </si>
  <si>
    <t>南塚口町(2)</t>
  </si>
  <si>
    <t>南塚口町(3)</t>
  </si>
  <si>
    <t>南塚口町(4)</t>
  </si>
  <si>
    <t>南塚口町(5)</t>
  </si>
  <si>
    <t>南塚口町(6)</t>
  </si>
  <si>
    <t>南塚口町(7)</t>
  </si>
  <si>
    <t>南塚口町(8)</t>
  </si>
  <si>
    <t>立花町(1)</t>
  </si>
  <si>
    <t>立花町(2)</t>
  </si>
  <si>
    <t>立花町(3)</t>
  </si>
  <si>
    <t>立花町(4)</t>
  </si>
  <si>
    <t>大西町(1)</t>
  </si>
  <si>
    <t>大西町(2)</t>
  </si>
  <si>
    <t>大西町(3)</t>
  </si>
  <si>
    <t>三反田町(1)</t>
  </si>
  <si>
    <t>三反田町(2)</t>
  </si>
  <si>
    <t>三反田町(3)</t>
  </si>
  <si>
    <t>尾浜町(1)</t>
  </si>
  <si>
    <t>尾浜町(2)</t>
  </si>
  <si>
    <t>尾浜町(3)</t>
  </si>
  <si>
    <t>水堂町</t>
  </si>
  <si>
    <t>水堂町(1)</t>
  </si>
  <si>
    <t>水堂町(2)</t>
  </si>
  <si>
    <t>水堂町(3)</t>
  </si>
  <si>
    <t>水堂町(4)</t>
  </si>
  <si>
    <t>南武庫之荘(1)</t>
  </si>
  <si>
    <t>南武庫之荘(2)</t>
  </si>
  <si>
    <t>南武庫之荘(3)</t>
  </si>
  <si>
    <t>南武庫之荘(4)</t>
  </si>
  <si>
    <t>南武庫之荘(5)</t>
  </si>
  <si>
    <t>南武庫之荘(6)</t>
  </si>
  <si>
    <t>南武庫之荘(7)</t>
  </si>
  <si>
    <t>南武庫之荘(8)</t>
  </si>
  <si>
    <t>南武庫之荘(9)</t>
  </si>
  <si>
    <t>南武庫之荘(10)</t>
  </si>
  <si>
    <t>南武庫之荘(11)</t>
  </si>
  <si>
    <t>南武庫之荘(12)</t>
  </si>
  <si>
    <t>武庫之荘本町</t>
  </si>
  <si>
    <t>武庫之荘本町(1)</t>
  </si>
  <si>
    <t>武庫之荘本町(2)</t>
  </si>
  <si>
    <t>武庫之荘本町(3)</t>
  </si>
  <si>
    <t>武庫之荘東(1)</t>
  </si>
  <si>
    <t>武庫之荘東(2)</t>
  </si>
  <si>
    <t>富松町(1)</t>
  </si>
  <si>
    <t>富松町(2)</t>
  </si>
  <si>
    <t>富松町(3)</t>
  </si>
  <si>
    <t>富松町(4)</t>
  </si>
  <si>
    <t>塚口本町(1)</t>
  </si>
  <si>
    <t>塚口本町(2)</t>
  </si>
  <si>
    <t>塚口本町(3)</t>
  </si>
  <si>
    <t>塚口本町(4)</t>
  </si>
  <si>
    <t>塚口本町(5)</t>
  </si>
  <si>
    <t>塚口本町(6)</t>
  </si>
  <si>
    <t>塚口本町(7)</t>
  </si>
  <si>
    <t>塚口本町(8)</t>
  </si>
  <si>
    <t>武庫之荘(1)</t>
  </si>
  <si>
    <t>武庫之荘(2)</t>
  </si>
  <si>
    <t>武庫之荘(3)</t>
  </si>
  <si>
    <t>武庫之荘(4)</t>
  </si>
  <si>
    <t>武庫之荘(5)</t>
  </si>
  <si>
    <t>武庫之荘(6)</t>
  </si>
  <si>
    <t>武庫之荘(7)</t>
  </si>
  <si>
    <t>武庫之荘(8)</t>
  </si>
  <si>
    <t>武庫之荘(9)</t>
  </si>
  <si>
    <t>武庫之荘西(2)</t>
  </si>
  <si>
    <t>武庫町(1)</t>
  </si>
  <si>
    <t>武庫町(2)</t>
  </si>
  <si>
    <t>武庫町(3)</t>
  </si>
  <si>
    <t>武庫町(4)</t>
  </si>
  <si>
    <t>武庫元町(1)</t>
  </si>
  <si>
    <t>武庫元町(2)</t>
  </si>
  <si>
    <t>武庫元町(3)</t>
  </si>
  <si>
    <t>武庫豊町(2)</t>
  </si>
  <si>
    <t>武庫豊町(3)</t>
  </si>
  <si>
    <t>常吉(1)</t>
  </si>
  <si>
    <t>常吉(2)</t>
  </si>
  <si>
    <t>西昆陽(1)</t>
  </si>
  <si>
    <t>西昆陽(2)</t>
  </si>
  <si>
    <t>西昆陽(3)</t>
  </si>
  <si>
    <t>西昆陽(4)</t>
  </si>
  <si>
    <t>常松(1)</t>
  </si>
  <si>
    <t>常松(2)</t>
  </si>
  <si>
    <t>武庫の里(1)</t>
  </si>
  <si>
    <t>武庫の里(2)</t>
  </si>
  <si>
    <t>上食満</t>
  </si>
  <si>
    <t>食満(1)</t>
  </si>
  <si>
    <t>食満(2)</t>
  </si>
  <si>
    <t>食満(3)</t>
  </si>
  <si>
    <t>中食満 食満(4)</t>
  </si>
  <si>
    <t>食満(5)</t>
  </si>
  <si>
    <t>食満(6)</t>
  </si>
  <si>
    <t>食満(7)</t>
  </si>
  <si>
    <t>瓦宮(1)</t>
  </si>
  <si>
    <t>瓦宮(2)</t>
  </si>
  <si>
    <t>猪名寺</t>
  </si>
  <si>
    <t>猪名寺(1)</t>
  </si>
  <si>
    <t>猪名寺(2)</t>
  </si>
  <si>
    <t>猪名寺(3)</t>
  </si>
  <si>
    <t>口田中(1)</t>
  </si>
  <si>
    <t>口田中(2)</t>
  </si>
  <si>
    <t>南清水</t>
  </si>
  <si>
    <t>御園(1)</t>
  </si>
  <si>
    <t>御園(2)</t>
  </si>
  <si>
    <t>御園(3)</t>
  </si>
  <si>
    <t>東園田町(1)</t>
  </si>
  <si>
    <t>東園田町(2)</t>
  </si>
  <si>
    <t>東園田町(3)</t>
  </si>
  <si>
    <t>下食満 東園田町(4)</t>
  </si>
  <si>
    <t>東園田町(5)</t>
  </si>
  <si>
    <t>東園田町(6)</t>
  </si>
  <si>
    <t>東園田町(7)</t>
  </si>
  <si>
    <t>東園田町(8)</t>
  </si>
  <si>
    <t>東園田町(9) 法界寺</t>
  </si>
  <si>
    <t>東塚口町(1)</t>
  </si>
  <si>
    <t>東塚口町(2)</t>
  </si>
  <si>
    <t>戸ノ内町(1)</t>
  </si>
  <si>
    <t>戸ノ内町(2)</t>
  </si>
  <si>
    <t>戸ノ内町(3)</t>
  </si>
  <si>
    <t>戸ノ内町(4)</t>
  </si>
  <si>
    <t>戸ノ内町(5)</t>
  </si>
  <si>
    <t>戸ノ内町(6)</t>
  </si>
  <si>
    <t>上坂部(1)</t>
  </si>
  <si>
    <t>上坂部(2)</t>
  </si>
  <si>
    <t>上坂部(3)</t>
  </si>
  <si>
    <t>若王寺(1)</t>
  </si>
  <si>
    <t>若王寺(2)</t>
  </si>
  <si>
    <t>若王寺(3)</t>
  </si>
  <si>
    <t>小中島(1)</t>
  </si>
  <si>
    <t>小中島(2)</t>
  </si>
  <si>
    <t>小中島(3)</t>
  </si>
  <si>
    <t>田能(1)</t>
  </si>
  <si>
    <t>田能(2)</t>
  </si>
  <si>
    <t>田能(3)</t>
  </si>
  <si>
    <t>田能 田能(4)</t>
  </si>
  <si>
    <t>田能(5)</t>
  </si>
  <si>
    <t>田能(6)</t>
  </si>
  <si>
    <t>戸ノ内</t>
  </si>
  <si>
    <t>築地(1)</t>
  </si>
  <si>
    <t>築地(2)</t>
  </si>
  <si>
    <t>築地(3)</t>
  </si>
  <si>
    <t>築地(4)</t>
  </si>
  <si>
    <t>築地(5)</t>
  </si>
  <si>
    <t>椎堂(1)</t>
  </si>
  <si>
    <t>椎堂(2)</t>
  </si>
  <si>
    <t>西海岸町</t>
  </si>
  <si>
    <t>船出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</si>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</sst>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84EC95A7-6CFD-468F-9202-574FAD391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F108E-7E5F-4A63-8909-A64FA9B150FE}">
  <dimension ref="A1:L421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423</v>
      </c>
      <c r="E1" s="1" t="s">
        <v>424</v>
      </c>
      <c r="F1" s="1" t="s">
        <v>425</v>
      </c>
      <c r="G1" s="1" t="s">
        <v>426</v>
      </c>
      <c r="H1" s="2" t="s">
        <v>427</v>
      </c>
      <c r="I1" s="2" t="s">
        <v>428</v>
      </c>
      <c r="K1" s="4" t="s">
        <v>429</v>
      </c>
      <c r="L1" s="4" t="s">
        <v>430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1526</v>
      </c>
      <c r="E2" s="5">
        <f>SUM(F2:G2)</f>
        <v>636</v>
      </c>
      <c r="F2" s="5">
        <v>491</v>
      </c>
      <c r="G2" s="5">
        <v>145</v>
      </c>
      <c r="H2" s="5">
        <v>59</v>
      </c>
      <c r="I2" s="6">
        <f>SUM(E2*0.7)</f>
        <v>445.2</v>
      </c>
      <c r="K2" s="5">
        <v>32</v>
      </c>
      <c r="L2" s="5">
        <v>113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230</v>
      </c>
      <c r="E3" s="5">
        <f t="shared" ref="E3:E66" si="0">SUM(F3:G3)</f>
        <v>122</v>
      </c>
      <c r="F3" s="5">
        <v>48</v>
      </c>
      <c r="G3" s="5">
        <v>74</v>
      </c>
      <c r="H3" s="5">
        <v>7</v>
      </c>
      <c r="I3" s="6">
        <f t="shared" ref="I3:I66" si="1">SUM(E3*0.7)</f>
        <v>85.399999999999991</v>
      </c>
      <c r="K3" s="5">
        <v>3</v>
      </c>
      <c r="L3" s="5">
        <v>71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523</v>
      </c>
      <c r="E4" s="5">
        <f t="shared" si="0"/>
        <v>257</v>
      </c>
      <c r="F4" s="5">
        <v>156</v>
      </c>
      <c r="G4" s="5">
        <v>101</v>
      </c>
      <c r="H4" s="5">
        <v>18</v>
      </c>
      <c r="I4" s="6">
        <f t="shared" si="1"/>
        <v>179.89999999999998</v>
      </c>
      <c r="K4" s="5">
        <v>5</v>
      </c>
      <c r="L4" s="5">
        <v>96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561</v>
      </c>
      <c r="E5" s="5">
        <f t="shared" si="0"/>
        <v>262</v>
      </c>
      <c r="F5" s="5">
        <v>113</v>
      </c>
      <c r="G5" s="5">
        <v>149</v>
      </c>
      <c r="H5" s="5">
        <v>16</v>
      </c>
      <c r="I5" s="6">
        <f t="shared" si="1"/>
        <v>183.39999999999998</v>
      </c>
      <c r="K5" s="5">
        <v>17</v>
      </c>
      <c r="L5" s="5">
        <v>132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463</v>
      </c>
      <c r="E6" s="5">
        <f t="shared" si="0"/>
        <v>259</v>
      </c>
      <c r="F6" s="5">
        <v>82</v>
      </c>
      <c r="G6" s="5">
        <v>177</v>
      </c>
      <c r="H6" s="5">
        <v>71</v>
      </c>
      <c r="I6" s="6">
        <f t="shared" si="1"/>
        <v>181.29999999999998</v>
      </c>
      <c r="K6" s="5">
        <v>60</v>
      </c>
      <c r="L6" s="5">
        <v>118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710</v>
      </c>
      <c r="E7" s="5">
        <f t="shared" si="0"/>
        <v>344</v>
      </c>
      <c r="F7" s="5">
        <v>98</v>
      </c>
      <c r="G7" s="5">
        <v>246</v>
      </c>
      <c r="H7" s="5">
        <v>44</v>
      </c>
      <c r="I7" s="6">
        <f t="shared" si="1"/>
        <v>240.79999999999998</v>
      </c>
      <c r="K7" s="5">
        <v>6</v>
      </c>
      <c r="L7" s="5">
        <v>240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147</v>
      </c>
      <c r="E8" s="5">
        <f t="shared" si="0"/>
        <v>71</v>
      </c>
      <c r="F8" s="5">
        <v>44</v>
      </c>
      <c r="G8" s="5">
        <v>27</v>
      </c>
      <c r="H8" s="5">
        <v>33</v>
      </c>
      <c r="I8" s="6">
        <f t="shared" si="1"/>
        <v>49.699999999999996</v>
      </c>
      <c r="K8" s="5">
        <v>17</v>
      </c>
      <c r="L8" s="5">
        <v>10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337</v>
      </c>
      <c r="E9" s="5">
        <f t="shared" si="0"/>
        <v>147</v>
      </c>
      <c r="F9" s="5">
        <v>70</v>
      </c>
      <c r="G9" s="5">
        <v>77</v>
      </c>
      <c r="H9" s="5">
        <v>9</v>
      </c>
      <c r="I9" s="6">
        <f t="shared" si="1"/>
        <v>102.89999999999999</v>
      </c>
      <c r="K9" s="5">
        <v>3</v>
      </c>
      <c r="L9" s="5">
        <v>74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248</v>
      </c>
      <c r="E10" s="5">
        <f t="shared" si="0"/>
        <v>110</v>
      </c>
      <c r="F10" s="5">
        <v>65</v>
      </c>
      <c r="G10" s="5">
        <v>45</v>
      </c>
      <c r="H10" s="5">
        <v>8</v>
      </c>
      <c r="I10" s="6">
        <f t="shared" si="1"/>
        <v>77</v>
      </c>
      <c r="K10" s="5">
        <v>1</v>
      </c>
      <c r="L10" s="5">
        <v>44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525</v>
      </c>
      <c r="E11" s="5">
        <f t="shared" si="0"/>
        <v>240</v>
      </c>
      <c r="F11" s="5">
        <v>136</v>
      </c>
      <c r="G11" s="5">
        <v>104</v>
      </c>
      <c r="H11" s="5">
        <v>13</v>
      </c>
      <c r="I11" s="6">
        <f t="shared" si="1"/>
        <v>168</v>
      </c>
      <c r="K11" s="5">
        <v>9</v>
      </c>
      <c r="L11" s="5">
        <v>95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0</v>
      </c>
      <c r="E12" s="5">
        <f t="shared" si="0"/>
        <v>0</v>
      </c>
      <c r="F12" s="5">
        <v>0</v>
      </c>
      <c r="G12" s="5">
        <v>0</v>
      </c>
      <c r="H12" s="5">
        <v>10</v>
      </c>
      <c r="I12" s="6">
        <f t="shared" si="1"/>
        <v>0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33</v>
      </c>
      <c r="E13" s="5">
        <f t="shared" si="0"/>
        <v>14</v>
      </c>
      <c r="F13" s="5">
        <v>8</v>
      </c>
      <c r="G13" s="5">
        <v>6</v>
      </c>
      <c r="H13" s="5">
        <v>13</v>
      </c>
      <c r="I13" s="6">
        <f t="shared" si="1"/>
        <v>9.7999999999999989</v>
      </c>
      <c r="K13" s="5">
        <v>0</v>
      </c>
      <c r="L13" s="5">
        <v>6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4</v>
      </c>
      <c r="E14" s="5">
        <f t="shared" si="0"/>
        <v>3</v>
      </c>
      <c r="F14" s="5">
        <v>1</v>
      </c>
      <c r="G14" s="5">
        <v>2</v>
      </c>
      <c r="H14" s="5">
        <v>20</v>
      </c>
      <c r="I14" s="6">
        <f t="shared" si="1"/>
        <v>2.0999999999999996</v>
      </c>
      <c r="K14" s="5">
        <v>0</v>
      </c>
      <c r="L14" s="5">
        <v>2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8</v>
      </c>
      <c r="E15" s="5">
        <f t="shared" si="0"/>
        <v>3</v>
      </c>
      <c r="F15" s="5">
        <v>1</v>
      </c>
      <c r="G15" s="5">
        <v>2</v>
      </c>
      <c r="H15" s="5">
        <v>38</v>
      </c>
      <c r="I15" s="6">
        <f t="shared" si="1"/>
        <v>2.0999999999999996</v>
      </c>
      <c r="K15" s="5">
        <v>0</v>
      </c>
      <c r="L15" s="5">
        <v>2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331</v>
      </c>
      <c r="E16" s="5">
        <f t="shared" si="0"/>
        <v>163</v>
      </c>
      <c r="F16" s="5">
        <v>47</v>
      </c>
      <c r="G16" s="5">
        <v>116</v>
      </c>
      <c r="H16" s="5">
        <v>34</v>
      </c>
      <c r="I16" s="6">
        <f t="shared" si="1"/>
        <v>114.1</v>
      </c>
      <c r="K16" s="5">
        <v>0</v>
      </c>
      <c r="L16" s="5">
        <v>116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0</v>
      </c>
      <c r="E17" s="5">
        <f t="shared" si="0"/>
        <v>0</v>
      </c>
      <c r="F17" s="5">
        <v>0</v>
      </c>
      <c r="G17" s="5">
        <v>0</v>
      </c>
      <c r="H17" s="5">
        <v>79</v>
      </c>
      <c r="I17" s="6">
        <f t="shared" si="1"/>
        <v>0</v>
      </c>
      <c r="K17" s="5">
        <v>0</v>
      </c>
      <c r="L17" s="5">
        <v>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169</v>
      </c>
      <c r="E18" s="5">
        <f t="shared" si="0"/>
        <v>72</v>
      </c>
      <c r="F18" s="5">
        <v>52</v>
      </c>
      <c r="G18" s="5">
        <v>20</v>
      </c>
      <c r="H18" s="5">
        <v>11</v>
      </c>
      <c r="I18" s="6">
        <f t="shared" si="1"/>
        <v>50.4</v>
      </c>
      <c r="K18" s="5">
        <v>3</v>
      </c>
      <c r="L18" s="5">
        <v>17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1195</v>
      </c>
      <c r="E19" s="5">
        <f t="shared" si="0"/>
        <v>643</v>
      </c>
      <c r="F19" s="5">
        <v>260</v>
      </c>
      <c r="G19" s="5">
        <v>383</v>
      </c>
      <c r="H19" s="5">
        <v>41</v>
      </c>
      <c r="I19" s="6">
        <f t="shared" si="1"/>
        <v>450.09999999999997</v>
      </c>
      <c r="K19" s="5">
        <v>20</v>
      </c>
      <c r="L19" s="5">
        <v>363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1109</v>
      </c>
      <c r="E20" s="5">
        <f t="shared" si="0"/>
        <v>500</v>
      </c>
      <c r="F20" s="5">
        <v>111</v>
      </c>
      <c r="G20" s="5">
        <v>389</v>
      </c>
      <c r="H20" s="5">
        <v>75</v>
      </c>
      <c r="I20" s="6">
        <f t="shared" si="1"/>
        <v>350</v>
      </c>
      <c r="K20" s="5">
        <v>206</v>
      </c>
      <c r="L20" s="5">
        <v>183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47</v>
      </c>
      <c r="E21" s="5">
        <f t="shared" si="0"/>
        <v>33</v>
      </c>
      <c r="F21" s="5">
        <v>5</v>
      </c>
      <c r="G21" s="5">
        <v>28</v>
      </c>
      <c r="H21" s="5">
        <v>12</v>
      </c>
      <c r="I21" s="6">
        <f t="shared" si="1"/>
        <v>23.099999999999998</v>
      </c>
      <c r="K21" s="5">
        <v>6</v>
      </c>
      <c r="L21" s="5">
        <v>23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341</v>
      </c>
      <c r="E22" s="5">
        <f t="shared" si="0"/>
        <v>253</v>
      </c>
      <c r="F22" s="5">
        <v>15</v>
      </c>
      <c r="G22" s="5">
        <v>238</v>
      </c>
      <c r="H22" s="5">
        <v>13</v>
      </c>
      <c r="I22" s="6">
        <f t="shared" si="1"/>
        <v>177.1</v>
      </c>
      <c r="K22" s="5">
        <v>49</v>
      </c>
      <c r="L22" s="5">
        <v>189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334</v>
      </c>
      <c r="E23" s="5">
        <f t="shared" si="0"/>
        <v>221</v>
      </c>
      <c r="F23" s="5">
        <v>11</v>
      </c>
      <c r="G23" s="5">
        <v>210</v>
      </c>
      <c r="H23" s="5">
        <v>13</v>
      </c>
      <c r="I23" s="6">
        <f t="shared" si="1"/>
        <v>154.69999999999999</v>
      </c>
      <c r="K23" s="5">
        <v>84</v>
      </c>
      <c r="L23" s="5">
        <v>126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464</v>
      </c>
      <c r="E24" s="5">
        <f t="shared" si="0"/>
        <v>219</v>
      </c>
      <c r="F24" s="5">
        <v>10</v>
      </c>
      <c r="G24" s="5">
        <v>209</v>
      </c>
      <c r="H24" s="5">
        <v>12</v>
      </c>
      <c r="I24" s="6">
        <f t="shared" si="1"/>
        <v>153.29999999999998</v>
      </c>
      <c r="K24" s="5">
        <v>140</v>
      </c>
      <c r="L24" s="5">
        <v>69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54</v>
      </c>
      <c r="E25" s="5">
        <f t="shared" si="0"/>
        <v>26</v>
      </c>
      <c r="F25" s="5">
        <v>8</v>
      </c>
      <c r="G25" s="5">
        <v>18</v>
      </c>
      <c r="H25" s="5">
        <v>12</v>
      </c>
      <c r="I25" s="6">
        <f t="shared" si="1"/>
        <v>18.2</v>
      </c>
      <c r="K25" s="5">
        <v>10</v>
      </c>
      <c r="L25" s="5">
        <v>7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139</v>
      </c>
      <c r="E26" s="5">
        <f t="shared" si="0"/>
        <v>82</v>
      </c>
      <c r="F26" s="5">
        <v>22</v>
      </c>
      <c r="G26" s="5">
        <v>60</v>
      </c>
      <c r="H26" s="5">
        <v>9</v>
      </c>
      <c r="I26" s="6">
        <f t="shared" si="1"/>
        <v>57.4</v>
      </c>
      <c r="K26" s="5">
        <v>23</v>
      </c>
      <c r="L26" s="5">
        <v>37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94</v>
      </c>
      <c r="E27" s="5">
        <f t="shared" si="0"/>
        <v>47</v>
      </c>
      <c r="F27" s="5">
        <v>28</v>
      </c>
      <c r="G27" s="5">
        <v>19</v>
      </c>
      <c r="H27" s="5">
        <v>6</v>
      </c>
      <c r="I27" s="6">
        <f t="shared" si="1"/>
        <v>32.9</v>
      </c>
      <c r="K27" s="5">
        <v>0</v>
      </c>
      <c r="L27" s="5">
        <v>19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88</v>
      </c>
      <c r="E28" s="5">
        <f t="shared" si="0"/>
        <v>78</v>
      </c>
      <c r="F28" s="5">
        <v>6</v>
      </c>
      <c r="G28" s="5">
        <v>72</v>
      </c>
      <c r="H28" s="5">
        <v>27</v>
      </c>
      <c r="I28" s="6">
        <f t="shared" si="1"/>
        <v>54.599999999999994</v>
      </c>
      <c r="K28" s="5">
        <v>4</v>
      </c>
      <c r="L28" s="5">
        <v>68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324</v>
      </c>
      <c r="E29" s="5">
        <f t="shared" si="0"/>
        <v>243</v>
      </c>
      <c r="F29" s="5">
        <v>1</v>
      </c>
      <c r="G29" s="5">
        <v>242</v>
      </c>
      <c r="H29" s="5">
        <v>19</v>
      </c>
      <c r="I29" s="6">
        <f t="shared" si="1"/>
        <v>170.1</v>
      </c>
      <c r="K29" s="5">
        <v>27</v>
      </c>
      <c r="L29" s="5">
        <v>216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152</v>
      </c>
      <c r="E30" s="5">
        <f t="shared" si="0"/>
        <v>121</v>
      </c>
      <c r="F30" s="5">
        <v>8</v>
      </c>
      <c r="G30" s="5">
        <v>113</v>
      </c>
      <c r="H30" s="5">
        <v>14</v>
      </c>
      <c r="I30" s="6">
        <f t="shared" si="1"/>
        <v>84.699999999999989</v>
      </c>
      <c r="K30" s="5">
        <v>2</v>
      </c>
      <c r="L30" s="5">
        <v>111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142</v>
      </c>
      <c r="E31" s="5">
        <f t="shared" si="0"/>
        <v>121</v>
      </c>
      <c r="F31" s="5">
        <v>17</v>
      </c>
      <c r="G31" s="5">
        <v>104</v>
      </c>
      <c r="H31" s="5">
        <v>13</v>
      </c>
      <c r="I31" s="6">
        <f t="shared" si="1"/>
        <v>84.699999999999989</v>
      </c>
      <c r="K31" s="5">
        <v>3</v>
      </c>
      <c r="L31" s="5">
        <v>101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66</v>
      </c>
      <c r="E32" s="5">
        <f t="shared" si="0"/>
        <v>46</v>
      </c>
      <c r="F32" s="5">
        <v>15</v>
      </c>
      <c r="G32" s="5">
        <v>31</v>
      </c>
      <c r="H32" s="5">
        <v>18</v>
      </c>
      <c r="I32" s="6">
        <f t="shared" si="1"/>
        <v>32.199999999999996</v>
      </c>
      <c r="K32" s="5">
        <v>3</v>
      </c>
      <c r="L32" s="5">
        <v>28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292</v>
      </c>
      <c r="E33" s="5">
        <f t="shared" si="0"/>
        <v>153</v>
      </c>
      <c r="F33" s="5">
        <v>62</v>
      </c>
      <c r="G33" s="5">
        <v>91</v>
      </c>
      <c r="H33" s="5">
        <v>15</v>
      </c>
      <c r="I33" s="6">
        <f t="shared" si="1"/>
        <v>107.1</v>
      </c>
      <c r="K33" s="5">
        <v>33</v>
      </c>
      <c r="L33" s="5">
        <v>58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240</v>
      </c>
      <c r="E34" s="5">
        <f t="shared" si="0"/>
        <v>131</v>
      </c>
      <c r="F34" s="5">
        <v>39</v>
      </c>
      <c r="G34" s="5">
        <v>92</v>
      </c>
      <c r="H34" s="5">
        <v>6</v>
      </c>
      <c r="I34" s="6">
        <f t="shared" si="1"/>
        <v>91.699999999999989</v>
      </c>
      <c r="K34" s="5">
        <v>36</v>
      </c>
      <c r="L34" s="5">
        <v>56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195</v>
      </c>
      <c r="E35" s="5">
        <f t="shared" si="0"/>
        <v>96</v>
      </c>
      <c r="F35" s="5">
        <v>4</v>
      </c>
      <c r="G35" s="5">
        <v>92</v>
      </c>
      <c r="H35" s="5">
        <v>33</v>
      </c>
      <c r="I35" s="6">
        <f t="shared" si="1"/>
        <v>67.199999999999989</v>
      </c>
      <c r="K35" s="5">
        <v>3</v>
      </c>
      <c r="L35" s="5">
        <v>88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71</v>
      </c>
      <c r="E36" s="5">
        <f t="shared" si="0"/>
        <v>54</v>
      </c>
      <c r="F36" s="5">
        <v>2</v>
      </c>
      <c r="G36" s="5">
        <v>52</v>
      </c>
      <c r="H36" s="5">
        <v>20</v>
      </c>
      <c r="I36" s="6">
        <f t="shared" si="1"/>
        <v>37.799999999999997</v>
      </c>
      <c r="K36" s="5">
        <v>1</v>
      </c>
      <c r="L36" s="5">
        <v>50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45</v>
      </c>
      <c r="E37" s="5">
        <f t="shared" si="0"/>
        <v>24</v>
      </c>
      <c r="F37" s="5">
        <v>6</v>
      </c>
      <c r="G37" s="5">
        <v>18</v>
      </c>
      <c r="H37" s="5">
        <v>16</v>
      </c>
      <c r="I37" s="6">
        <f t="shared" si="1"/>
        <v>16.799999999999997</v>
      </c>
      <c r="K37" s="5">
        <v>0</v>
      </c>
      <c r="L37" s="5">
        <v>18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294</v>
      </c>
      <c r="E38" s="5">
        <f t="shared" si="0"/>
        <v>171</v>
      </c>
      <c r="F38" s="5">
        <v>15</v>
      </c>
      <c r="G38" s="5">
        <v>156</v>
      </c>
      <c r="H38" s="5">
        <v>13</v>
      </c>
      <c r="I38" s="6">
        <f t="shared" si="1"/>
        <v>119.69999999999999</v>
      </c>
      <c r="K38" s="5">
        <v>85</v>
      </c>
      <c r="L38" s="5">
        <v>71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16</v>
      </c>
      <c r="E39" s="5">
        <f t="shared" si="0"/>
        <v>10</v>
      </c>
      <c r="F39" s="5">
        <v>4</v>
      </c>
      <c r="G39" s="5">
        <v>6</v>
      </c>
      <c r="H39" s="5">
        <v>13</v>
      </c>
      <c r="I39" s="6">
        <f t="shared" si="1"/>
        <v>7</v>
      </c>
      <c r="K39" s="5">
        <v>1</v>
      </c>
      <c r="L39" s="5">
        <v>5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342</v>
      </c>
      <c r="E40" s="5">
        <f t="shared" si="0"/>
        <v>233</v>
      </c>
      <c r="F40" s="5">
        <v>23</v>
      </c>
      <c r="G40" s="5">
        <v>210</v>
      </c>
      <c r="H40" s="5">
        <v>17</v>
      </c>
      <c r="I40" s="6">
        <f t="shared" si="1"/>
        <v>163.1</v>
      </c>
      <c r="K40" s="5">
        <v>33</v>
      </c>
      <c r="L40" s="5">
        <v>177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119</v>
      </c>
      <c r="E41" s="5">
        <f t="shared" si="0"/>
        <v>83</v>
      </c>
      <c r="F41" s="5">
        <v>41</v>
      </c>
      <c r="G41" s="5">
        <v>42</v>
      </c>
      <c r="H41" s="5">
        <v>8</v>
      </c>
      <c r="I41" s="6">
        <f t="shared" si="1"/>
        <v>58.099999999999994</v>
      </c>
      <c r="K41" s="5">
        <v>9</v>
      </c>
      <c r="L41" s="5">
        <v>33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117</v>
      </c>
      <c r="E42" s="5">
        <f t="shared" si="0"/>
        <v>54</v>
      </c>
      <c r="F42" s="5">
        <v>38</v>
      </c>
      <c r="G42" s="5">
        <v>16</v>
      </c>
      <c r="H42" s="5">
        <v>3</v>
      </c>
      <c r="I42" s="6">
        <f t="shared" si="1"/>
        <v>37.799999999999997</v>
      </c>
      <c r="K42" s="5">
        <v>4</v>
      </c>
      <c r="L42" s="5">
        <v>12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195</v>
      </c>
      <c r="E43" s="5">
        <f t="shared" si="0"/>
        <v>91</v>
      </c>
      <c r="F43" s="5">
        <v>53</v>
      </c>
      <c r="G43" s="5">
        <v>38</v>
      </c>
      <c r="H43" s="5">
        <v>8</v>
      </c>
      <c r="I43" s="6">
        <f t="shared" si="1"/>
        <v>63.699999999999996</v>
      </c>
      <c r="K43" s="5">
        <v>0</v>
      </c>
      <c r="L43" s="5">
        <v>38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20</v>
      </c>
      <c r="E44" s="5">
        <f t="shared" si="0"/>
        <v>11</v>
      </c>
      <c r="F44" s="5">
        <v>2</v>
      </c>
      <c r="G44" s="5">
        <v>9</v>
      </c>
      <c r="H44" s="5">
        <v>54</v>
      </c>
      <c r="I44" s="6">
        <f t="shared" si="1"/>
        <v>7.6999999999999993</v>
      </c>
      <c r="K44" s="5">
        <v>8</v>
      </c>
      <c r="L44" s="5">
        <v>2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28</v>
      </c>
      <c r="E45" s="5">
        <f t="shared" si="0"/>
        <v>11</v>
      </c>
      <c r="F45" s="5">
        <v>8</v>
      </c>
      <c r="G45" s="5">
        <v>3</v>
      </c>
      <c r="H45" s="5">
        <v>49</v>
      </c>
      <c r="I45" s="6">
        <f t="shared" si="1"/>
        <v>7.6999999999999993</v>
      </c>
      <c r="K45" s="5">
        <v>1</v>
      </c>
      <c r="L45" s="5">
        <v>2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148</v>
      </c>
      <c r="E46" s="5">
        <f t="shared" si="0"/>
        <v>111</v>
      </c>
      <c r="F46" s="5">
        <v>17</v>
      </c>
      <c r="G46" s="5">
        <v>94</v>
      </c>
      <c r="H46" s="5">
        <v>47</v>
      </c>
      <c r="I46" s="6">
        <f t="shared" si="1"/>
        <v>77.699999999999989</v>
      </c>
      <c r="K46" s="5">
        <v>2</v>
      </c>
      <c r="L46" s="5">
        <v>92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118</v>
      </c>
      <c r="E47" s="5">
        <f t="shared" si="0"/>
        <v>60</v>
      </c>
      <c r="F47" s="5">
        <v>9</v>
      </c>
      <c r="G47" s="5">
        <v>51</v>
      </c>
      <c r="H47" s="5">
        <v>8</v>
      </c>
      <c r="I47" s="6">
        <f t="shared" si="1"/>
        <v>42</v>
      </c>
      <c r="K47" s="5">
        <v>49</v>
      </c>
      <c r="L47" s="5">
        <v>2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32</v>
      </c>
      <c r="E48" s="5">
        <f t="shared" si="0"/>
        <v>21</v>
      </c>
      <c r="F48" s="5">
        <v>8</v>
      </c>
      <c r="G48" s="5">
        <v>13</v>
      </c>
      <c r="H48" s="5">
        <v>11</v>
      </c>
      <c r="I48" s="6">
        <f t="shared" si="1"/>
        <v>14.7</v>
      </c>
      <c r="K48" s="5">
        <v>1</v>
      </c>
      <c r="L48" s="5">
        <v>12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42</v>
      </c>
      <c r="E49" s="5">
        <f t="shared" si="0"/>
        <v>23</v>
      </c>
      <c r="F49" s="5">
        <v>16</v>
      </c>
      <c r="G49" s="5">
        <v>7</v>
      </c>
      <c r="H49" s="5">
        <v>18</v>
      </c>
      <c r="I49" s="6">
        <f t="shared" si="1"/>
        <v>16.099999999999998</v>
      </c>
      <c r="K49" s="5">
        <v>0</v>
      </c>
      <c r="L49" s="5">
        <v>7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212</v>
      </c>
      <c r="E50" s="5">
        <f t="shared" si="0"/>
        <v>93</v>
      </c>
      <c r="F50" s="5">
        <v>33</v>
      </c>
      <c r="G50" s="5">
        <v>60</v>
      </c>
      <c r="H50" s="5">
        <v>8</v>
      </c>
      <c r="I50" s="6">
        <f t="shared" si="1"/>
        <v>65.099999999999994</v>
      </c>
      <c r="K50" s="5">
        <v>54</v>
      </c>
      <c r="L50" s="5">
        <v>6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59</v>
      </c>
      <c r="E51" s="5">
        <f t="shared" si="0"/>
        <v>33</v>
      </c>
      <c r="F51" s="5">
        <v>29</v>
      </c>
      <c r="G51" s="5">
        <v>4</v>
      </c>
      <c r="H51" s="5">
        <v>4</v>
      </c>
      <c r="I51" s="6">
        <f t="shared" si="1"/>
        <v>23.099999999999998</v>
      </c>
      <c r="K51" s="5">
        <v>0</v>
      </c>
      <c r="L51" s="5">
        <v>4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158</v>
      </c>
      <c r="E52" s="5">
        <f t="shared" si="0"/>
        <v>83</v>
      </c>
      <c r="F52" s="5">
        <v>52</v>
      </c>
      <c r="G52" s="5">
        <v>31</v>
      </c>
      <c r="H52" s="5">
        <v>6</v>
      </c>
      <c r="I52" s="6">
        <f t="shared" si="1"/>
        <v>58.099999999999994</v>
      </c>
      <c r="K52" s="5">
        <v>2</v>
      </c>
      <c r="L52" s="5">
        <v>29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291</v>
      </c>
      <c r="E53" s="5">
        <f t="shared" si="0"/>
        <v>200</v>
      </c>
      <c r="F53" s="5">
        <v>19</v>
      </c>
      <c r="G53" s="5">
        <v>181</v>
      </c>
      <c r="H53" s="5">
        <v>12</v>
      </c>
      <c r="I53" s="6">
        <f t="shared" si="1"/>
        <v>140</v>
      </c>
      <c r="K53" s="5">
        <v>38</v>
      </c>
      <c r="L53" s="5">
        <v>142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194</v>
      </c>
      <c r="E54" s="5">
        <f t="shared" si="0"/>
        <v>159</v>
      </c>
      <c r="F54" s="5">
        <v>16</v>
      </c>
      <c r="G54" s="5">
        <v>143</v>
      </c>
      <c r="H54" s="5">
        <v>7</v>
      </c>
      <c r="I54" s="6">
        <f t="shared" si="1"/>
        <v>111.3</v>
      </c>
      <c r="K54" s="5">
        <v>1</v>
      </c>
      <c r="L54" s="5">
        <v>142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213</v>
      </c>
      <c r="E55" s="5">
        <f t="shared" si="0"/>
        <v>104</v>
      </c>
      <c r="F55" s="5">
        <v>34</v>
      </c>
      <c r="G55" s="5">
        <v>70</v>
      </c>
      <c r="H55" s="5">
        <v>23</v>
      </c>
      <c r="I55" s="6">
        <f t="shared" si="1"/>
        <v>72.8</v>
      </c>
      <c r="K55" s="5">
        <v>48</v>
      </c>
      <c r="L55" s="5">
        <v>22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35</v>
      </c>
      <c r="E56" s="5">
        <f t="shared" si="0"/>
        <v>12</v>
      </c>
      <c r="F56" s="5">
        <v>12</v>
      </c>
      <c r="G56" s="5">
        <v>0</v>
      </c>
      <c r="H56" s="5">
        <v>7</v>
      </c>
      <c r="I56" s="6">
        <f t="shared" si="1"/>
        <v>8.3999999999999986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197</v>
      </c>
      <c r="E57" s="5">
        <f t="shared" si="0"/>
        <v>90</v>
      </c>
      <c r="F57" s="5">
        <v>61</v>
      </c>
      <c r="G57" s="5">
        <v>29</v>
      </c>
      <c r="H57" s="5">
        <v>5</v>
      </c>
      <c r="I57" s="6">
        <f t="shared" si="1"/>
        <v>62.999999999999993</v>
      </c>
      <c r="K57" s="5">
        <v>0</v>
      </c>
      <c r="L57" s="5">
        <v>29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328</v>
      </c>
      <c r="E58" s="5">
        <f t="shared" si="0"/>
        <v>141</v>
      </c>
      <c r="F58" s="5">
        <v>72</v>
      </c>
      <c r="G58" s="5">
        <v>69</v>
      </c>
      <c r="H58" s="5">
        <v>11</v>
      </c>
      <c r="I58" s="6">
        <f t="shared" si="1"/>
        <v>98.699999999999989</v>
      </c>
      <c r="K58" s="5">
        <v>7</v>
      </c>
      <c r="L58" s="5">
        <v>62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942</v>
      </c>
      <c r="E59" s="5">
        <f t="shared" si="0"/>
        <v>526</v>
      </c>
      <c r="F59" s="5">
        <v>7</v>
      </c>
      <c r="G59" s="5">
        <v>519</v>
      </c>
      <c r="H59" s="5">
        <v>68</v>
      </c>
      <c r="I59" s="6">
        <f t="shared" si="1"/>
        <v>368.2</v>
      </c>
      <c r="K59" s="5">
        <v>434</v>
      </c>
      <c r="L59" s="5">
        <v>85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210</v>
      </c>
      <c r="E60" s="5">
        <f t="shared" si="0"/>
        <v>127</v>
      </c>
      <c r="F60" s="5">
        <v>48</v>
      </c>
      <c r="G60" s="5">
        <v>79</v>
      </c>
      <c r="H60" s="5">
        <v>47</v>
      </c>
      <c r="I60" s="6">
        <f t="shared" si="1"/>
        <v>88.899999999999991</v>
      </c>
      <c r="K60" s="5">
        <v>0</v>
      </c>
      <c r="L60" s="5">
        <v>79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891</v>
      </c>
      <c r="E61" s="5">
        <f t="shared" si="0"/>
        <v>482</v>
      </c>
      <c r="F61" s="5">
        <v>89</v>
      </c>
      <c r="G61" s="5">
        <v>393</v>
      </c>
      <c r="H61" s="5">
        <v>48</v>
      </c>
      <c r="I61" s="6">
        <f t="shared" si="1"/>
        <v>337.4</v>
      </c>
      <c r="K61" s="5">
        <v>36</v>
      </c>
      <c r="L61" s="5">
        <v>358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392</v>
      </c>
      <c r="E62" s="5">
        <f t="shared" si="0"/>
        <v>189</v>
      </c>
      <c r="F62" s="5">
        <v>134</v>
      </c>
      <c r="G62" s="5">
        <v>55</v>
      </c>
      <c r="H62" s="5">
        <v>42</v>
      </c>
      <c r="I62" s="6">
        <f t="shared" si="1"/>
        <v>132.29999999999998</v>
      </c>
      <c r="K62" s="5">
        <v>0</v>
      </c>
      <c r="L62" s="5">
        <v>55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429</v>
      </c>
      <c r="E63" s="5">
        <f t="shared" si="0"/>
        <v>315</v>
      </c>
      <c r="F63" s="5">
        <v>47</v>
      </c>
      <c r="G63" s="5">
        <v>268</v>
      </c>
      <c r="H63" s="5">
        <v>30</v>
      </c>
      <c r="I63" s="6">
        <f t="shared" si="1"/>
        <v>220.5</v>
      </c>
      <c r="K63" s="5">
        <v>1</v>
      </c>
      <c r="L63" s="5">
        <v>267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141</v>
      </c>
      <c r="E64" s="5">
        <f t="shared" si="0"/>
        <v>57</v>
      </c>
      <c r="F64" s="5">
        <v>25</v>
      </c>
      <c r="G64" s="5">
        <v>32</v>
      </c>
      <c r="H64" s="5">
        <v>51</v>
      </c>
      <c r="I64" s="6">
        <f t="shared" si="1"/>
        <v>39.9</v>
      </c>
      <c r="K64" s="5">
        <v>0</v>
      </c>
      <c r="L64" s="5">
        <v>32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153</v>
      </c>
      <c r="E65" s="5">
        <f t="shared" si="0"/>
        <v>68</v>
      </c>
      <c r="F65" s="5">
        <v>41</v>
      </c>
      <c r="G65" s="5">
        <v>27</v>
      </c>
      <c r="H65" s="5">
        <v>51</v>
      </c>
      <c r="I65" s="6">
        <f t="shared" si="1"/>
        <v>47.599999999999994</v>
      </c>
      <c r="K65" s="5">
        <v>2</v>
      </c>
      <c r="L65" s="5">
        <v>26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513</v>
      </c>
      <c r="E66" s="5">
        <f t="shared" si="0"/>
        <v>282</v>
      </c>
      <c r="F66" s="5">
        <v>163</v>
      </c>
      <c r="G66" s="5">
        <v>119</v>
      </c>
      <c r="H66" s="5">
        <v>44</v>
      </c>
      <c r="I66" s="6">
        <f t="shared" si="1"/>
        <v>197.39999999999998</v>
      </c>
      <c r="K66" s="5">
        <v>0</v>
      </c>
      <c r="L66" s="5">
        <v>119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418</v>
      </c>
      <c r="E67" s="5">
        <f t="shared" ref="E67:E130" si="2">SUM(F67:G67)</f>
        <v>250</v>
      </c>
      <c r="F67" s="5">
        <v>157</v>
      </c>
      <c r="G67" s="5">
        <v>93</v>
      </c>
      <c r="H67" s="5">
        <v>24</v>
      </c>
      <c r="I67" s="6">
        <f t="shared" ref="I67:I130" si="3">SUM(E67*0.7)</f>
        <v>175</v>
      </c>
      <c r="K67" s="5">
        <v>0</v>
      </c>
      <c r="L67" s="5">
        <v>93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332</v>
      </c>
      <c r="E68" s="5">
        <f t="shared" si="2"/>
        <v>210</v>
      </c>
      <c r="F68" s="5">
        <v>71</v>
      </c>
      <c r="G68" s="5">
        <v>139</v>
      </c>
      <c r="H68" s="5">
        <v>22</v>
      </c>
      <c r="I68" s="6">
        <f t="shared" si="3"/>
        <v>147</v>
      </c>
      <c r="K68" s="5">
        <v>0</v>
      </c>
      <c r="L68" s="5">
        <v>139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509</v>
      </c>
      <c r="E69" s="5">
        <f t="shared" si="2"/>
        <v>263</v>
      </c>
      <c r="F69" s="5">
        <v>30</v>
      </c>
      <c r="G69" s="5">
        <v>233</v>
      </c>
      <c r="H69" s="5">
        <v>16</v>
      </c>
      <c r="I69" s="6">
        <f t="shared" si="3"/>
        <v>184.1</v>
      </c>
      <c r="K69" s="5">
        <v>199</v>
      </c>
      <c r="L69" s="5">
        <v>33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50</v>
      </c>
      <c r="E70" s="5">
        <f t="shared" si="2"/>
        <v>22</v>
      </c>
      <c r="F70" s="5">
        <v>18</v>
      </c>
      <c r="G70" s="5">
        <v>4</v>
      </c>
      <c r="H70" s="5">
        <v>13</v>
      </c>
      <c r="I70" s="6">
        <f t="shared" si="3"/>
        <v>15.399999999999999</v>
      </c>
      <c r="K70" s="5">
        <v>4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13</v>
      </c>
      <c r="E71" s="5">
        <f t="shared" si="2"/>
        <v>6</v>
      </c>
      <c r="F71" s="5">
        <v>6</v>
      </c>
      <c r="G71" s="5">
        <v>0</v>
      </c>
      <c r="H71" s="5">
        <v>2</v>
      </c>
      <c r="I71" s="6">
        <f t="shared" si="3"/>
        <v>4.1999999999999993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77</v>
      </c>
      <c r="E72" s="5">
        <f t="shared" si="2"/>
        <v>46</v>
      </c>
      <c r="F72" s="5">
        <v>13</v>
      </c>
      <c r="G72" s="5">
        <v>33</v>
      </c>
      <c r="H72" s="5">
        <v>0</v>
      </c>
      <c r="I72" s="6">
        <f t="shared" si="3"/>
        <v>32.199999999999996</v>
      </c>
      <c r="K72" s="5">
        <v>1</v>
      </c>
      <c r="L72" s="5">
        <v>32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82</v>
      </c>
      <c r="E73" s="5">
        <f t="shared" si="2"/>
        <v>41</v>
      </c>
      <c r="F73" s="5">
        <v>30</v>
      </c>
      <c r="G73" s="5">
        <v>11</v>
      </c>
      <c r="H73" s="5">
        <v>1</v>
      </c>
      <c r="I73" s="6">
        <f t="shared" si="3"/>
        <v>28.7</v>
      </c>
      <c r="K73" s="5">
        <v>0</v>
      </c>
      <c r="L73" s="5">
        <v>11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119</v>
      </c>
      <c r="E74" s="5">
        <f t="shared" si="2"/>
        <v>71</v>
      </c>
      <c r="F74" s="5">
        <v>37</v>
      </c>
      <c r="G74" s="5">
        <v>34</v>
      </c>
      <c r="H74" s="5">
        <v>15</v>
      </c>
      <c r="I74" s="6">
        <f t="shared" si="3"/>
        <v>49.699999999999996</v>
      </c>
      <c r="K74" s="5">
        <v>2</v>
      </c>
      <c r="L74" s="5">
        <v>32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356</v>
      </c>
      <c r="E75" s="5">
        <f t="shared" si="2"/>
        <v>219</v>
      </c>
      <c r="F75" s="5">
        <v>37</v>
      </c>
      <c r="G75" s="5">
        <v>182</v>
      </c>
      <c r="H75" s="5">
        <v>15</v>
      </c>
      <c r="I75" s="6">
        <f t="shared" si="3"/>
        <v>153.29999999999998</v>
      </c>
      <c r="K75" s="5">
        <v>0</v>
      </c>
      <c r="L75" s="5">
        <v>182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259</v>
      </c>
      <c r="E76" s="5">
        <f t="shared" si="2"/>
        <v>161</v>
      </c>
      <c r="F76" s="5">
        <v>38</v>
      </c>
      <c r="G76" s="5">
        <v>123</v>
      </c>
      <c r="H76" s="5">
        <v>18</v>
      </c>
      <c r="I76" s="6">
        <f t="shared" si="3"/>
        <v>112.69999999999999</v>
      </c>
      <c r="K76" s="5">
        <v>39</v>
      </c>
      <c r="L76" s="5">
        <v>84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103</v>
      </c>
      <c r="E77" s="5">
        <f t="shared" si="2"/>
        <v>64</v>
      </c>
      <c r="F77" s="5">
        <v>25</v>
      </c>
      <c r="G77" s="5">
        <v>39</v>
      </c>
      <c r="H77" s="5">
        <v>2</v>
      </c>
      <c r="I77" s="6">
        <f t="shared" si="3"/>
        <v>44.8</v>
      </c>
      <c r="K77" s="5">
        <v>1</v>
      </c>
      <c r="L77" s="5">
        <v>38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152</v>
      </c>
      <c r="E78" s="5">
        <f t="shared" si="2"/>
        <v>90</v>
      </c>
      <c r="F78" s="5">
        <v>21</v>
      </c>
      <c r="G78" s="5">
        <v>69</v>
      </c>
      <c r="H78" s="5">
        <v>3</v>
      </c>
      <c r="I78" s="6">
        <f t="shared" si="3"/>
        <v>62.999999999999993</v>
      </c>
      <c r="K78" s="5">
        <v>1</v>
      </c>
      <c r="L78" s="5">
        <v>68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87</v>
      </c>
      <c r="E79" s="5">
        <f t="shared" si="2"/>
        <v>46</v>
      </c>
      <c r="F79" s="5">
        <v>27</v>
      </c>
      <c r="G79" s="5">
        <v>19</v>
      </c>
      <c r="H79" s="5">
        <v>11</v>
      </c>
      <c r="I79" s="6">
        <f t="shared" si="3"/>
        <v>32.199999999999996</v>
      </c>
      <c r="K79" s="5">
        <v>0</v>
      </c>
      <c r="L79" s="5">
        <v>19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215</v>
      </c>
      <c r="E80" s="5">
        <f t="shared" si="2"/>
        <v>96</v>
      </c>
      <c r="F80" s="5">
        <v>75</v>
      </c>
      <c r="G80" s="5">
        <v>21</v>
      </c>
      <c r="H80" s="5">
        <v>22</v>
      </c>
      <c r="I80" s="6">
        <f t="shared" si="3"/>
        <v>67.199999999999989</v>
      </c>
      <c r="K80" s="5">
        <v>1</v>
      </c>
      <c r="L80" s="5">
        <v>20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535</v>
      </c>
      <c r="E81" s="5">
        <f t="shared" si="2"/>
        <v>349</v>
      </c>
      <c r="F81" s="5">
        <v>65</v>
      </c>
      <c r="G81" s="5">
        <v>284</v>
      </c>
      <c r="H81" s="5">
        <v>24</v>
      </c>
      <c r="I81" s="6">
        <f t="shared" si="3"/>
        <v>244.29999999999998</v>
      </c>
      <c r="K81" s="5">
        <v>0</v>
      </c>
      <c r="L81" s="5">
        <v>284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0</v>
      </c>
      <c r="E82" s="5">
        <f t="shared" si="2"/>
        <v>0</v>
      </c>
      <c r="F82" s="5">
        <v>0</v>
      </c>
      <c r="G82" s="5">
        <v>0</v>
      </c>
      <c r="H82" s="5">
        <v>7</v>
      </c>
      <c r="I82" s="6">
        <f t="shared" si="3"/>
        <v>0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0</v>
      </c>
      <c r="E83" s="5">
        <f t="shared" si="2"/>
        <v>0</v>
      </c>
      <c r="F83" s="5">
        <v>0</v>
      </c>
      <c r="G83" s="5">
        <v>0</v>
      </c>
      <c r="H83" s="5">
        <v>5</v>
      </c>
      <c r="I83" s="6">
        <f t="shared" si="3"/>
        <v>0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136</v>
      </c>
      <c r="E84" s="5">
        <f t="shared" si="2"/>
        <v>66</v>
      </c>
      <c r="F84" s="5">
        <v>26</v>
      </c>
      <c r="G84" s="5">
        <v>40</v>
      </c>
      <c r="H84" s="5">
        <v>7</v>
      </c>
      <c r="I84" s="6">
        <f t="shared" si="3"/>
        <v>46.199999999999996</v>
      </c>
      <c r="K84" s="5">
        <v>2</v>
      </c>
      <c r="L84" s="5">
        <v>38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62</v>
      </c>
      <c r="E85" s="5">
        <f t="shared" si="2"/>
        <v>34</v>
      </c>
      <c r="F85" s="5">
        <v>16</v>
      </c>
      <c r="G85" s="5">
        <v>18</v>
      </c>
      <c r="H85" s="5">
        <v>1</v>
      </c>
      <c r="I85" s="6">
        <f t="shared" si="3"/>
        <v>23.799999999999997</v>
      </c>
      <c r="K85" s="5">
        <v>0</v>
      </c>
      <c r="L85" s="5">
        <v>18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236</v>
      </c>
      <c r="E86" s="5">
        <f t="shared" si="2"/>
        <v>82</v>
      </c>
      <c r="F86" s="5">
        <v>17</v>
      </c>
      <c r="G86" s="5">
        <v>65</v>
      </c>
      <c r="H86" s="5">
        <v>8</v>
      </c>
      <c r="I86" s="6">
        <f t="shared" si="3"/>
        <v>57.4</v>
      </c>
      <c r="K86" s="5">
        <v>64</v>
      </c>
      <c r="L86" s="5">
        <v>1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220</v>
      </c>
      <c r="E87" s="5">
        <f t="shared" si="2"/>
        <v>94</v>
      </c>
      <c r="F87" s="5">
        <v>73</v>
      </c>
      <c r="G87" s="5">
        <v>21</v>
      </c>
      <c r="H87" s="5">
        <v>12</v>
      </c>
      <c r="I87" s="6">
        <f t="shared" si="3"/>
        <v>65.8</v>
      </c>
      <c r="K87" s="5">
        <v>5</v>
      </c>
      <c r="L87" s="5">
        <v>16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183</v>
      </c>
      <c r="E88" s="5">
        <f t="shared" si="2"/>
        <v>100</v>
      </c>
      <c r="F88" s="5">
        <v>30</v>
      </c>
      <c r="G88" s="5">
        <v>70</v>
      </c>
      <c r="H88" s="5">
        <v>6</v>
      </c>
      <c r="I88" s="6">
        <f t="shared" si="3"/>
        <v>70</v>
      </c>
      <c r="K88" s="5">
        <v>2</v>
      </c>
      <c r="L88" s="5">
        <v>68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314</v>
      </c>
      <c r="E89" s="5">
        <f t="shared" si="2"/>
        <v>143</v>
      </c>
      <c r="F89" s="5">
        <v>48</v>
      </c>
      <c r="G89" s="5">
        <v>95</v>
      </c>
      <c r="H89" s="5">
        <v>13</v>
      </c>
      <c r="I89" s="6">
        <f t="shared" si="3"/>
        <v>100.1</v>
      </c>
      <c r="K89" s="5">
        <v>3</v>
      </c>
      <c r="L89" s="5">
        <v>92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561</v>
      </c>
      <c r="E90" s="5">
        <f t="shared" si="2"/>
        <v>309</v>
      </c>
      <c r="F90" s="5">
        <v>117</v>
      </c>
      <c r="G90" s="5">
        <v>192</v>
      </c>
      <c r="H90" s="5">
        <v>16</v>
      </c>
      <c r="I90" s="6">
        <f t="shared" si="3"/>
        <v>216.29999999999998</v>
      </c>
      <c r="K90" s="5">
        <v>48</v>
      </c>
      <c r="L90" s="5">
        <v>144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135</v>
      </c>
      <c r="E91" s="5">
        <f t="shared" si="2"/>
        <v>57</v>
      </c>
      <c r="F91" s="5">
        <v>27</v>
      </c>
      <c r="G91" s="5">
        <v>30</v>
      </c>
      <c r="H91" s="5">
        <v>10</v>
      </c>
      <c r="I91" s="6">
        <f t="shared" si="3"/>
        <v>39.9</v>
      </c>
      <c r="K91" s="5">
        <v>1</v>
      </c>
      <c r="L91" s="5">
        <v>29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100</v>
      </c>
      <c r="E92" s="5">
        <f t="shared" si="2"/>
        <v>60</v>
      </c>
      <c r="F92" s="5">
        <v>16</v>
      </c>
      <c r="G92" s="5">
        <v>44</v>
      </c>
      <c r="H92" s="5">
        <v>9</v>
      </c>
      <c r="I92" s="6">
        <f t="shared" si="3"/>
        <v>42</v>
      </c>
      <c r="K92" s="5">
        <v>3</v>
      </c>
      <c r="L92" s="5">
        <v>41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234</v>
      </c>
      <c r="E93" s="5">
        <f t="shared" si="2"/>
        <v>112</v>
      </c>
      <c r="F93" s="5">
        <v>15</v>
      </c>
      <c r="G93" s="5">
        <v>97</v>
      </c>
      <c r="H93" s="5">
        <v>11</v>
      </c>
      <c r="I93" s="6">
        <f t="shared" si="3"/>
        <v>78.399999999999991</v>
      </c>
      <c r="K93" s="5">
        <v>81</v>
      </c>
      <c r="L93" s="5">
        <v>16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296</v>
      </c>
      <c r="E94" s="5">
        <f t="shared" si="2"/>
        <v>145</v>
      </c>
      <c r="F94" s="5">
        <v>100</v>
      </c>
      <c r="G94" s="5">
        <v>45</v>
      </c>
      <c r="H94" s="5">
        <v>13</v>
      </c>
      <c r="I94" s="6">
        <f t="shared" si="3"/>
        <v>101.5</v>
      </c>
      <c r="K94" s="5">
        <v>1</v>
      </c>
      <c r="L94" s="5">
        <v>44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248</v>
      </c>
      <c r="E95" s="5">
        <f t="shared" si="2"/>
        <v>139</v>
      </c>
      <c r="F95" s="5">
        <v>80</v>
      </c>
      <c r="G95" s="5">
        <v>59</v>
      </c>
      <c r="H95" s="5">
        <v>20</v>
      </c>
      <c r="I95" s="6">
        <f t="shared" si="3"/>
        <v>97.3</v>
      </c>
      <c r="K95" s="5">
        <v>5</v>
      </c>
      <c r="L95" s="5">
        <v>54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430</v>
      </c>
      <c r="E96" s="5">
        <f t="shared" si="2"/>
        <v>291</v>
      </c>
      <c r="F96" s="5">
        <v>50</v>
      </c>
      <c r="G96" s="5">
        <v>241</v>
      </c>
      <c r="H96" s="5">
        <v>14</v>
      </c>
      <c r="I96" s="6">
        <f t="shared" si="3"/>
        <v>203.7</v>
      </c>
      <c r="K96" s="5">
        <v>4</v>
      </c>
      <c r="L96" s="5">
        <v>237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492</v>
      </c>
      <c r="E97" s="5">
        <f t="shared" si="2"/>
        <v>169</v>
      </c>
      <c r="F97" s="5">
        <v>93</v>
      </c>
      <c r="G97" s="5">
        <v>76</v>
      </c>
      <c r="H97" s="5">
        <v>18</v>
      </c>
      <c r="I97" s="6">
        <f t="shared" si="3"/>
        <v>118.3</v>
      </c>
      <c r="K97" s="5">
        <v>50</v>
      </c>
      <c r="L97" s="5">
        <v>26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0</v>
      </c>
      <c r="E98" s="5">
        <f t="shared" si="2"/>
        <v>0</v>
      </c>
      <c r="F98" s="5">
        <v>0</v>
      </c>
      <c r="G98" s="5">
        <v>0</v>
      </c>
      <c r="H98" s="5">
        <v>42</v>
      </c>
      <c r="I98" s="6">
        <f t="shared" si="3"/>
        <v>0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0</v>
      </c>
      <c r="E99" s="5">
        <f t="shared" si="2"/>
        <v>0</v>
      </c>
      <c r="F99" s="5">
        <v>0</v>
      </c>
      <c r="G99" s="5">
        <v>0</v>
      </c>
      <c r="H99" s="5">
        <v>26</v>
      </c>
      <c r="I99" s="6">
        <f t="shared" si="3"/>
        <v>0</v>
      </c>
      <c r="K99" s="5">
        <v>0</v>
      </c>
      <c r="L99" s="5">
        <v>0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86</v>
      </c>
      <c r="E100" s="5">
        <f t="shared" si="2"/>
        <v>40</v>
      </c>
      <c r="F100" s="5">
        <v>40</v>
      </c>
      <c r="G100" s="5">
        <v>0</v>
      </c>
      <c r="H100" s="5">
        <v>106</v>
      </c>
      <c r="I100" s="6">
        <f t="shared" si="3"/>
        <v>28</v>
      </c>
      <c r="K100" s="5">
        <v>0</v>
      </c>
      <c r="L100" s="5">
        <v>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0</v>
      </c>
      <c r="E101" s="5">
        <f t="shared" si="2"/>
        <v>0</v>
      </c>
      <c r="F101" s="5">
        <v>0</v>
      </c>
      <c r="G101" s="5">
        <v>0</v>
      </c>
      <c r="H101" s="5">
        <v>23</v>
      </c>
      <c r="I101" s="6">
        <f t="shared" si="3"/>
        <v>0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0</v>
      </c>
      <c r="E102" s="5">
        <f t="shared" si="2"/>
        <v>0</v>
      </c>
      <c r="F102" s="5">
        <v>0</v>
      </c>
      <c r="G102" s="5">
        <v>0</v>
      </c>
      <c r="H102" s="5">
        <v>42</v>
      </c>
      <c r="I102" s="6">
        <f t="shared" si="3"/>
        <v>0</v>
      </c>
      <c r="K102" s="5">
        <v>0</v>
      </c>
      <c r="L102" s="5">
        <v>0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0</v>
      </c>
      <c r="E103" s="5">
        <f t="shared" si="2"/>
        <v>0</v>
      </c>
      <c r="F103" s="5">
        <v>0</v>
      </c>
      <c r="G103" s="5">
        <v>0</v>
      </c>
      <c r="H103" s="5">
        <v>26</v>
      </c>
      <c r="I103" s="6">
        <f t="shared" si="3"/>
        <v>0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0</v>
      </c>
      <c r="E104" s="5">
        <f t="shared" si="2"/>
        <v>0</v>
      </c>
      <c r="F104" s="5">
        <v>0</v>
      </c>
      <c r="G104" s="5">
        <v>0</v>
      </c>
      <c r="H104" s="5">
        <v>9</v>
      </c>
      <c r="I104" s="6">
        <f t="shared" si="3"/>
        <v>0</v>
      </c>
      <c r="K104" s="5">
        <v>0</v>
      </c>
      <c r="L104" s="5">
        <v>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0</v>
      </c>
      <c r="E105" s="5">
        <f t="shared" si="2"/>
        <v>0</v>
      </c>
      <c r="F105" s="5">
        <v>0</v>
      </c>
      <c r="G105" s="5">
        <v>0</v>
      </c>
      <c r="H105" s="5">
        <v>82</v>
      </c>
      <c r="I105" s="6">
        <f t="shared" si="3"/>
        <v>0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1917</v>
      </c>
      <c r="E106" s="5">
        <f t="shared" si="2"/>
        <v>828</v>
      </c>
      <c r="F106" s="5">
        <v>433</v>
      </c>
      <c r="G106" s="5">
        <v>395</v>
      </c>
      <c r="H106" s="5">
        <v>66</v>
      </c>
      <c r="I106" s="6">
        <f t="shared" si="3"/>
        <v>579.59999999999991</v>
      </c>
      <c r="K106" s="5">
        <v>0</v>
      </c>
      <c r="L106" s="5">
        <v>395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1681</v>
      </c>
      <c r="E107" s="5">
        <f t="shared" si="2"/>
        <v>681</v>
      </c>
      <c r="F107" s="5">
        <v>469</v>
      </c>
      <c r="G107" s="5">
        <v>212</v>
      </c>
      <c r="H107" s="5">
        <v>47</v>
      </c>
      <c r="I107" s="6">
        <f t="shared" si="3"/>
        <v>476.7</v>
      </c>
      <c r="K107" s="5">
        <v>0</v>
      </c>
      <c r="L107" s="5">
        <v>212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1251</v>
      </c>
      <c r="E108" s="5">
        <f t="shared" si="2"/>
        <v>520</v>
      </c>
      <c r="F108" s="5">
        <v>392</v>
      </c>
      <c r="G108" s="5">
        <v>128</v>
      </c>
      <c r="H108" s="5">
        <v>35</v>
      </c>
      <c r="I108" s="6">
        <f t="shared" si="3"/>
        <v>364</v>
      </c>
      <c r="K108" s="5">
        <v>5</v>
      </c>
      <c r="L108" s="5">
        <v>123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1929</v>
      </c>
      <c r="E109" s="5">
        <f t="shared" si="2"/>
        <v>838</v>
      </c>
      <c r="F109" s="5">
        <v>319</v>
      </c>
      <c r="G109" s="5">
        <v>519</v>
      </c>
      <c r="H109" s="5">
        <v>107</v>
      </c>
      <c r="I109" s="6">
        <f t="shared" si="3"/>
        <v>586.59999999999991</v>
      </c>
      <c r="K109" s="5">
        <v>295</v>
      </c>
      <c r="L109" s="5">
        <v>224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1528</v>
      </c>
      <c r="E110" s="5">
        <f t="shared" si="2"/>
        <v>564</v>
      </c>
      <c r="F110" s="5">
        <v>300</v>
      </c>
      <c r="G110" s="5">
        <v>264</v>
      </c>
      <c r="H110" s="5">
        <v>37</v>
      </c>
      <c r="I110" s="6">
        <f t="shared" si="3"/>
        <v>394.79999999999995</v>
      </c>
      <c r="K110" s="5">
        <v>46</v>
      </c>
      <c r="L110" s="5">
        <v>218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1210</v>
      </c>
      <c r="E111" s="5">
        <f t="shared" si="2"/>
        <v>448</v>
      </c>
      <c r="F111" s="5">
        <v>295</v>
      </c>
      <c r="G111" s="5">
        <v>153</v>
      </c>
      <c r="H111" s="5">
        <v>30</v>
      </c>
      <c r="I111" s="6">
        <f t="shared" si="3"/>
        <v>313.59999999999997</v>
      </c>
      <c r="K111" s="5">
        <v>0</v>
      </c>
      <c r="L111" s="5">
        <v>153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2536</v>
      </c>
      <c r="E112" s="5">
        <f t="shared" si="2"/>
        <v>1084</v>
      </c>
      <c r="F112" s="5">
        <v>82</v>
      </c>
      <c r="G112" s="5">
        <v>1002</v>
      </c>
      <c r="H112" s="5">
        <v>18</v>
      </c>
      <c r="I112" s="6">
        <f t="shared" si="3"/>
        <v>758.8</v>
      </c>
      <c r="K112" s="5">
        <v>855</v>
      </c>
      <c r="L112" s="5">
        <v>147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2431</v>
      </c>
      <c r="E113" s="5">
        <f t="shared" si="2"/>
        <v>801</v>
      </c>
      <c r="F113" s="5">
        <v>267</v>
      </c>
      <c r="G113" s="5">
        <v>534</v>
      </c>
      <c r="H113" s="5">
        <v>37</v>
      </c>
      <c r="I113" s="6">
        <f t="shared" si="3"/>
        <v>560.69999999999993</v>
      </c>
      <c r="K113" s="5">
        <v>297</v>
      </c>
      <c r="L113" s="5">
        <v>237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2762</v>
      </c>
      <c r="E114" s="5">
        <f t="shared" si="2"/>
        <v>1339</v>
      </c>
      <c r="F114" s="5">
        <v>569</v>
      </c>
      <c r="G114" s="5">
        <v>770</v>
      </c>
      <c r="H114" s="5">
        <v>84</v>
      </c>
      <c r="I114" s="6">
        <f t="shared" si="3"/>
        <v>937.3</v>
      </c>
      <c r="K114" s="5">
        <v>26</v>
      </c>
      <c r="L114" s="5">
        <v>744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3341</v>
      </c>
      <c r="E115" s="5">
        <f t="shared" si="2"/>
        <v>1429</v>
      </c>
      <c r="F115" s="5">
        <v>456</v>
      </c>
      <c r="G115" s="5">
        <v>973</v>
      </c>
      <c r="H115" s="5">
        <v>131</v>
      </c>
      <c r="I115" s="6">
        <f t="shared" si="3"/>
        <v>1000.3</v>
      </c>
      <c r="K115" s="5">
        <v>660</v>
      </c>
      <c r="L115" s="5">
        <v>313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2630</v>
      </c>
      <c r="E116" s="5">
        <f t="shared" si="2"/>
        <v>1619</v>
      </c>
      <c r="F116" s="5">
        <v>264</v>
      </c>
      <c r="G116" s="5">
        <v>1355</v>
      </c>
      <c r="H116" s="5">
        <v>209</v>
      </c>
      <c r="I116" s="6">
        <f t="shared" si="3"/>
        <v>1133.3</v>
      </c>
      <c r="K116" s="5">
        <v>284</v>
      </c>
      <c r="L116" s="5">
        <v>1071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1800</v>
      </c>
      <c r="E117" s="5">
        <f t="shared" si="2"/>
        <v>849</v>
      </c>
      <c r="F117" s="5">
        <v>165</v>
      </c>
      <c r="G117" s="5">
        <v>684</v>
      </c>
      <c r="H117" s="5">
        <v>58</v>
      </c>
      <c r="I117" s="6">
        <f t="shared" si="3"/>
        <v>594.29999999999995</v>
      </c>
      <c r="K117" s="5">
        <v>558</v>
      </c>
      <c r="L117" s="5">
        <v>125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187</v>
      </c>
      <c r="E118" s="5">
        <f t="shared" si="2"/>
        <v>54</v>
      </c>
      <c r="F118" s="5">
        <v>16</v>
      </c>
      <c r="G118" s="5">
        <v>38</v>
      </c>
      <c r="H118" s="5">
        <v>25</v>
      </c>
      <c r="I118" s="6">
        <f t="shared" si="3"/>
        <v>37.799999999999997</v>
      </c>
      <c r="K118" s="5">
        <v>21</v>
      </c>
      <c r="L118" s="5">
        <v>16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295</v>
      </c>
      <c r="E119" s="5">
        <f t="shared" si="2"/>
        <v>152</v>
      </c>
      <c r="F119" s="5">
        <v>58</v>
      </c>
      <c r="G119" s="5">
        <v>94</v>
      </c>
      <c r="H119" s="5">
        <v>14</v>
      </c>
      <c r="I119" s="6">
        <f t="shared" si="3"/>
        <v>106.39999999999999</v>
      </c>
      <c r="K119" s="5">
        <v>3</v>
      </c>
      <c r="L119" s="5">
        <v>91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629</v>
      </c>
      <c r="E120" s="5">
        <f t="shared" si="2"/>
        <v>268</v>
      </c>
      <c r="F120" s="5">
        <v>182</v>
      </c>
      <c r="G120" s="5">
        <v>86</v>
      </c>
      <c r="H120" s="5">
        <v>22</v>
      </c>
      <c r="I120" s="6">
        <f t="shared" si="3"/>
        <v>187.6</v>
      </c>
      <c r="K120" s="5">
        <v>7</v>
      </c>
      <c r="L120" s="5">
        <v>80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478</v>
      </c>
      <c r="E121" s="5">
        <f t="shared" si="2"/>
        <v>236</v>
      </c>
      <c r="F121" s="5">
        <v>31</v>
      </c>
      <c r="G121" s="5">
        <v>205</v>
      </c>
      <c r="H121" s="5">
        <v>35</v>
      </c>
      <c r="I121" s="6">
        <f t="shared" si="3"/>
        <v>165.2</v>
      </c>
      <c r="K121" s="5">
        <v>3</v>
      </c>
      <c r="L121" s="5">
        <v>202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1713</v>
      </c>
      <c r="E122" s="5">
        <f t="shared" si="2"/>
        <v>805</v>
      </c>
      <c r="F122" s="5">
        <v>350</v>
      </c>
      <c r="G122" s="5">
        <v>455</v>
      </c>
      <c r="H122" s="5">
        <v>77</v>
      </c>
      <c r="I122" s="6">
        <f t="shared" si="3"/>
        <v>563.5</v>
      </c>
      <c r="K122" s="5">
        <v>103</v>
      </c>
      <c r="L122" s="5">
        <v>352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1353</v>
      </c>
      <c r="E123" s="5">
        <f t="shared" si="2"/>
        <v>626</v>
      </c>
      <c r="F123" s="5">
        <v>325</v>
      </c>
      <c r="G123" s="5">
        <v>301</v>
      </c>
      <c r="H123" s="5">
        <v>68</v>
      </c>
      <c r="I123" s="6">
        <f t="shared" si="3"/>
        <v>438.2</v>
      </c>
      <c r="K123" s="5">
        <v>8</v>
      </c>
      <c r="L123" s="5">
        <v>293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1663</v>
      </c>
      <c r="E124" s="5">
        <f t="shared" si="2"/>
        <v>699</v>
      </c>
      <c r="F124" s="5">
        <v>2</v>
      </c>
      <c r="G124" s="5">
        <v>697</v>
      </c>
      <c r="H124" s="5">
        <v>110</v>
      </c>
      <c r="I124" s="6">
        <f t="shared" si="3"/>
        <v>489.29999999999995</v>
      </c>
      <c r="K124" s="5">
        <v>448</v>
      </c>
      <c r="L124" s="5">
        <v>249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2357</v>
      </c>
      <c r="E125" s="5">
        <f t="shared" si="2"/>
        <v>1044</v>
      </c>
      <c r="F125" s="5">
        <v>595</v>
      </c>
      <c r="G125" s="5">
        <v>449</v>
      </c>
      <c r="H125" s="5">
        <v>110</v>
      </c>
      <c r="I125" s="6">
        <f t="shared" si="3"/>
        <v>730.8</v>
      </c>
      <c r="K125" s="5">
        <v>76</v>
      </c>
      <c r="L125" s="5">
        <v>374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578</v>
      </c>
      <c r="E126" s="5">
        <f t="shared" si="2"/>
        <v>216</v>
      </c>
      <c r="F126" s="5">
        <v>40</v>
      </c>
      <c r="G126" s="5">
        <v>176</v>
      </c>
      <c r="H126" s="5">
        <v>52</v>
      </c>
      <c r="I126" s="6">
        <f t="shared" si="3"/>
        <v>151.19999999999999</v>
      </c>
      <c r="K126" s="5">
        <v>83</v>
      </c>
      <c r="L126" s="5">
        <v>93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1651</v>
      </c>
      <c r="E127" s="5">
        <f t="shared" si="2"/>
        <v>694</v>
      </c>
      <c r="F127" s="5">
        <v>313</v>
      </c>
      <c r="G127" s="5">
        <v>381</v>
      </c>
      <c r="H127" s="5">
        <v>131</v>
      </c>
      <c r="I127" s="6">
        <f t="shared" si="3"/>
        <v>485.79999999999995</v>
      </c>
      <c r="K127" s="5">
        <v>98</v>
      </c>
      <c r="L127" s="5">
        <v>283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248</v>
      </c>
      <c r="E128" s="5">
        <f t="shared" si="2"/>
        <v>67</v>
      </c>
      <c r="F128" s="5">
        <v>10</v>
      </c>
      <c r="G128" s="5">
        <v>57</v>
      </c>
      <c r="H128" s="5">
        <v>76</v>
      </c>
      <c r="I128" s="6">
        <f t="shared" si="3"/>
        <v>46.9</v>
      </c>
      <c r="K128" s="5">
        <v>0</v>
      </c>
      <c r="L128" s="5">
        <v>57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420</v>
      </c>
      <c r="E129" s="5">
        <f t="shared" si="2"/>
        <v>167</v>
      </c>
      <c r="F129" s="5">
        <v>97</v>
      </c>
      <c r="G129" s="5">
        <v>70</v>
      </c>
      <c r="H129" s="5">
        <v>28</v>
      </c>
      <c r="I129" s="6">
        <f t="shared" si="3"/>
        <v>116.89999999999999</v>
      </c>
      <c r="K129" s="5">
        <v>4</v>
      </c>
      <c r="L129" s="5">
        <v>66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1736</v>
      </c>
      <c r="E130" s="5">
        <f t="shared" si="2"/>
        <v>737</v>
      </c>
      <c r="F130" s="5">
        <v>195</v>
      </c>
      <c r="G130" s="5">
        <v>542</v>
      </c>
      <c r="H130" s="5">
        <v>87</v>
      </c>
      <c r="I130" s="6">
        <f t="shared" si="3"/>
        <v>515.9</v>
      </c>
      <c r="K130" s="5">
        <v>271</v>
      </c>
      <c r="L130" s="5">
        <v>271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1051</v>
      </c>
      <c r="E131" s="5">
        <f t="shared" ref="E131:E194" si="4">SUM(F131:G131)</f>
        <v>436</v>
      </c>
      <c r="F131" s="5">
        <v>302</v>
      </c>
      <c r="G131" s="5">
        <v>134</v>
      </c>
      <c r="H131" s="5">
        <v>63</v>
      </c>
      <c r="I131" s="6">
        <f t="shared" ref="I131:I194" si="5">SUM(E131*0.7)</f>
        <v>305.2</v>
      </c>
      <c r="K131" s="5">
        <v>17</v>
      </c>
      <c r="L131" s="5">
        <v>117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1102</v>
      </c>
      <c r="E132" s="5">
        <f t="shared" si="4"/>
        <v>477</v>
      </c>
      <c r="F132" s="5">
        <v>309</v>
      </c>
      <c r="G132" s="5">
        <v>168</v>
      </c>
      <c r="H132" s="5">
        <v>44</v>
      </c>
      <c r="I132" s="6">
        <f t="shared" si="5"/>
        <v>333.9</v>
      </c>
      <c r="K132" s="5">
        <v>13</v>
      </c>
      <c r="L132" s="5">
        <v>155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1337</v>
      </c>
      <c r="E133" s="5">
        <f t="shared" si="4"/>
        <v>541</v>
      </c>
      <c r="F133" s="5">
        <v>424</v>
      </c>
      <c r="G133" s="5">
        <v>117</v>
      </c>
      <c r="H133" s="5">
        <v>81</v>
      </c>
      <c r="I133" s="6">
        <f t="shared" si="5"/>
        <v>378.7</v>
      </c>
      <c r="K133" s="5">
        <v>16</v>
      </c>
      <c r="L133" s="5">
        <v>101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1557</v>
      </c>
      <c r="E134" s="5">
        <f t="shared" si="4"/>
        <v>778</v>
      </c>
      <c r="F134" s="5">
        <v>317</v>
      </c>
      <c r="G134" s="5">
        <v>461</v>
      </c>
      <c r="H134" s="5">
        <v>66</v>
      </c>
      <c r="I134" s="6">
        <f t="shared" si="5"/>
        <v>544.59999999999991</v>
      </c>
      <c r="K134" s="5">
        <v>151</v>
      </c>
      <c r="L134" s="5">
        <v>310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938</v>
      </c>
      <c r="E135" s="5">
        <f t="shared" si="4"/>
        <v>419</v>
      </c>
      <c r="F135" s="5">
        <v>275</v>
      </c>
      <c r="G135" s="5">
        <v>144</v>
      </c>
      <c r="H135" s="5">
        <v>62</v>
      </c>
      <c r="I135" s="6">
        <f t="shared" si="5"/>
        <v>293.29999999999995</v>
      </c>
      <c r="K135" s="5">
        <v>0</v>
      </c>
      <c r="L135" s="5">
        <v>144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1073</v>
      </c>
      <c r="E136" s="5">
        <f t="shared" si="4"/>
        <v>367</v>
      </c>
      <c r="F136" s="5">
        <v>236</v>
      </c>
      <c r="G136" s="5">
        <v>131</v>
      </c>
      <c r="H136" s="5">
        <v>112</v>
      </c>
      <c r="I136" s="6">
        <f t="shared" si="5"/>
        <v>256.89999999999998</v>
      </c>
      <c r="K136" s="5">
        <v>34</v>
      </c>
      <c r="L136" s="5">
        <v>97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272</v>
      </c>
      <c r="E137" s="5">
        <f t="shared" si="4"/>
        <v>96</v>
      </c>
      <c r="F137" s="5">
        <v>74</v>
      </c>
      <c r="G137" s="5">
        <v>22</v>
      </c>
      <c r="H137" s="5">
        <v>19</v>
      </c>
      <c r="I137" s="6">
        <f t="shared" si="5"/>
        <v>67.199999999999989</v>
      </c>
      <c r="K137" s="5">
        <v>10</v>
      </c>
      <c r="L137" s="5">
        <v>12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1332</v>
      </c>
      <c r="E138" s="5">
        <f t="shared" si="4"/>
        <v>568</v>
      </c>
      <c r="F138" s="5">
        <v>339</v>
      </c>
      <c r="G138" s="5">
        <v>229</v>
      </c>
      <c r="H138" s="5">
        <v>38</v>
      </c>
      <c r="I138" s="6">
        <f t="shared" si="5"/>
        <v>397.59999999999997</v>
      </c>
      <c r="K138" s="5">
        <v>7</v>
      </c>
      <c r="L138" s="5">
        <v>222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1069</v>
      </c>
      <c r="E139" s="5">
        <f t="shared" si="4"/>
        <v>460</v>
      </c>
      <c r="F139" s="5">
        <v>304</v>
      </c>
      <c r="G139" s="5">
        <v>156</v>
      </c>
      <c r="H139" s="5">
        <v>57</v>
      </c>
      <c r="I139" s="6">
        <f t="shared" si="5"/>
        <v>322</v>
      </c>
      <c r="K139" s="5">
        <v>0</v>
      </c>
      <c r="L139" s="5">
        <v>156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1271</v>
      </c>
      <c r="E140" s="5">
        <f t="shared" si="4"/>
        <v>410</v>
      </c>
      <c r="F140" s="5">
        <v>92</v>
      </c>
      <c r="G140" s="5">
        <v>318</v>
      </c>
      <c r="H140" s="5">
        <v>114</v>
      </c>
      <c r="I140" s="6">
        <f t="shared" si="5"/>
        <v>287</v>
      </c>
      <c r="K140" s="5">
        <v>166</v>
      </c>
      <c r="L140" s="5">
        <v>152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736</v>
      </c>
      <c r="E141" s="5">
        <f t="shared" si="4"/>
        <v>308</v>
      </c>
      <c r="F141" s="5">
        <v>137</v>
      </c>
      <c r="G141" s="5">
        <v>171</v>
      </c>
      <c r="H141" s="5">
        <v>38</v>
      </c>
      <c r="I141" s="6">
        <f t="shared" si="5"/>
        <v>215.6</v>
      </c>
      <c r="K141" s="5">
        <v>57</v>
      </c>
      <c r="L141" s="5">
        <v>114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727</v>
      </c>
      <c r="E142" s="5">
        <f t="shared" si="4"/>
        <v>404</v>
      </c>
      <c r="F142" s="5">
        <v>68</v>
      </c>
      <c r="G142" s="5">
        <v>336</v>
      </c>
      <c r="H142" s="5">
        <v>57</v>
      </c>
      <c r="I142" s="6">
        <f t="shared" si="5"/>
        <v>282.79999999999995</v>
      </c>
      <c r="K142" s="5">
        <v>84</v>
      </c>
      <c r="L142" s="5">
        <v>252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1196</v>
      </c>
      <c r="E143" s="5">
        <f t="shared" si="4"/>
        <v>572</v>
      </c>
      <c r="F143" s="5">
        <v>137</v>
      </c>
      <c r="G143" s="5">
        <v>435</v>
      </c>
      <c r="H143" s="5">
        <v>79</v>
      </c>
      <c r="I143" s="6">
        <f t="shared" si="5"/>
        <v>400.4</v>
      </c>
      <c r="K143" s="5">
        <v>115</v>
      </c>
      <c r="L143" s="5">
        <v>320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708</v>
      </c>
      <c r="E144" s="5">
        <f t="shared" si="4"/>
        <v>343</v>
      </c>
      <c r="F144" s="5">
        <v>121</v>
      </c>
      <c r="G144" s="5">
        <v>222</v>
      </c>
      <c r="H144" s="5">
        <v>51</v>
      </c>
      <c r="I144" s="6">
        <f t="shared" si="5"/>
        <v>240.1</v>
      </c>
      <c r="K144" s="5">
        <v>80</v>
      </c>
      <c r="L144" s="5">
        <v>144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6051</v>
      </c>
      <c r="E145" s="5">
        <f t="shared" si="4"/>
        <v>2929</v>
      </c>
      <c r="F145" s="5">
        <v>114</v>
      </c>
      <c r="G145" s="5">
        <v>2815</v>
      </c>
      <c r="H145" s="5">
        <v>258</v>
      </c>
      <c r="I145" s="6">
        <f t="shared" si="5"/>
        <v>2050.2999999999997</v>
      </c>
      <c r="K145" s="5">
        <v>1436</v>
      </c>
      <c r="L145" s="5">
        <v>1379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1874</v>
      </c>
      <c r="E146" s="5">
        <f t="shared" si="4"/>
        <v>801</v>
      </c>
      <c r="F146" s="5">
        <v>453</v>
      </c>
      <c r="G146" s="5">
        <v>348</v>
      </c>
      <c r="H146" s="5">
        <v>171</v>
      </c>
      <c r="I146" s="6">
        <f t="shared" si="5"/>
        <v>560.69999999999993</v>
      </c>
      <c r="K146" s="5">
        <v>0</v>
      </c>
      <c r="L146" s="5">
        <v>348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1274</v>
      </c>
      <c r="E147" s="5">
        <f t="shared" si="4"/>
        <v>509</v>
      </c>
      <c r="F147" s="5">
        <v>377</v>
      </c>
      <c r="G147" s="5">
        <v>132</v>
      </c>
      <c r="H147" s="5">
        <v>50</v>
      </c>
      <c r="I147" s="6">
        <f t="shared" si="5"/>
        <v>356.29999999999995</v>
      </c>
      <c r="K147" s="5">
        <v>20</v>
      </c>
      <c r="L147" s="5">
        <v>112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26</v>
      </c>
      <c r="E148" s="5">
        <f t="shared" si="4"/>
        <v>10</v>
      </c>
      <c r="F148" s="5">
        <v>10</v>
      </c>
      <c r="G148" s="5">
        <v>0</v>
      </c>
      <c r="H148" s="5">
        <v>102</v>
      </c>
      <c r="I148" s="6">
        <f t="shared" si="5"/>
        <v>7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3703</v>
      </c>
      <c r="E149" s="5">
        <f t="shared" si="4"/>
        <v>1608</v>
      </c>
      <c r="F149" s="5">
        <v>24</v>
      </c>
      <c r="G149" s="5">
        <v>1584</v>
      </c>
      <c r="H149" s="5">
        <v>185</v>
      </c>
      <c r="I149" s="6">
        <f t="shared" si="5"/>
        <v>1125.5999999999999</v>
      </c>
      <c r="K149" s="5">
        <v>1140</v>
      </c>
      <c r="L149" s="5">
        <v>444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1873</v>
      </c>
      <c r="E150" s="5">
        <f t="shared" si="4"/>
        <v>818</v>
      </c>
      <c r="F150" s="5">
        <v>404</v>
      </c>
      <c r="G150" s="5">
        <v>414</v>
      </c>
      <c r="H150" s="5">
        <v>146</v>
      </c>
      <c r="I150" s="6">
        <f t="shared" si="5"/>
        <v>572.59999999999991</v>
      </c>
      <c r="K150" s="5">
        <v>0</v>
      </c>
      <c r="L150" s="5">
        <v>414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1068</v>
      </c>
      <c r="E151" s="5">
        <f t="shared" si="4"/>
        <v>482</v>
      </c>
      <c r="F151" s="5">
        <v>227</v>
      </c>
      <c r="G151" s="5">
        <v>255</v>
      </c>
      <c r="H151" s="5">
        <v>50</v>
      </c>
      <c r="I151" s="6">
        <f t="shared" si="5"/>
        <v>337.4</v>
      </c>
      <c r="K151" s="5">
        <v>12</v>
      </c>
      <c r="L151" s="5">
        <v>243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1772</v>
      </c>
      <c r="E152" s="5">
        <f t="shared" si="4"/>
        <v>749</v>
      </c>
      <c r="F152" s="5">
        <v>236</v>
      </c>
      <c r="G152" s="5">
        <v>513</v>
      </c>
      <c r="H152" s="5">
        <v>49</v>
      </c>
      <c r="I152" s="6">
        <f t="shared" si="5"/>
        <v>524.29999999999995</v>
      </c>
      <c r="K152" s="5">
        <v>0</v>
      </c>
      <c r="L152" s="5">
        <v>513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1832</v>
      </c>
      <c r="E153" s="5">
        <f t="shared" si="4"/>
        <v>801</v>
      </c>
      <c r="F153" s="5">
        <v>397</v>
      </c>
      <c r="G153" s="5">
        <v>404</v>
      </c>
      <c r="H153" s="5">
        <v>40</v>
      </c>
      <c r="I153" s="6">
        <f t="shared" si="5"/>
        <v>560.69999999999993</v>
      </c>
      <c r="K153" s="5">
        <v>160</v>
      </c>
      <c r="L153" s="5">
        <v>244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0</v>
      </c>
      <c r="E154" s="5">
        <f t="shared" si="4"/>
        <v>0</v>
      </c>
      <c r="F154" s="5">
        <v>0</v>
      </c>
      <c r="G154" s="5">
        <v>0</v>
      </c>
      <c r="H154" s="5">
        <v>17</v>
      </c>
      <c r="I154" s="6">
        <f t="shared" si="5"/>
        <v>0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1531</v>
      </c>
      <c r="E155" s="5">
        <f t="shared" si="4"/>
        <v>677</v>
      </c>
      <c r="F155" s="5">
        <v>258</v>
      </c>
      <c r="G155" s="5">
        <v>419</v>
      </c>
      <c r="H155" s="5">
        <v>33</v>
      </c>
      <c r="I155" s="6">
        <f t="shared" si="5"/>
        <v>473.9</v>
      </c>
      <c r="K155" s="5">
        <v>75</v>
      </c>
      <c r="L155" s="5">
        <v>344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1541</v>
      </c>
      <c r="E156" s="5">
        <f t="shared" si="4"/>
        <v>690</v>
      </c>
      <c r="F156" s="5">
        <v>191</v>
      </c>
      <c r="G156" s="5">
        <v>499</v>
      </c>
      <c r="H156" s="5">
        <v>48</v>
      </c>
      <c r="I156" s="6">
        <f t="shared" si="5"/>
        <v>482.99999999999994</v>
      </c>
      <c r="K156" s="5">
        <v>176</v>
      </c>
      <c r="L156" s="5">
        <v>322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784</v>
      </c>
      <c r="E157" s="5">
        <f t="shared" si="4"/>
        <v>371</v>
      </c>
      <c r="F157" s="5">
        <v>29</v>
      </c>
      <c r="G157" s="5">
        <v>342</v>
      </c>
      <c r="H157" s="5">
        <v>21</v>
      </c>
      <c r="I157" s="6">
        <f t="shared" si="5"/>
        <v>259.7</v>
      </c>
      <c r="K157" s="5">
        <v>62</v>
      </c>
      <c r="L157" s="5">
        <v>280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2</v>
      </c>
      <c r="E158" s="5">
        <f t="shared" si="4"/>
        <v>1</v>
      </c>
      <c r="F158" s="5">
        <v>0</v>
      </c>
      <c r="G158" s="5">
        <v>1</v>
      </c>
      <c r="H158" s="5">
        <v>62</v>
      </c>
      <c r="I158" s="6">
        <f t="shared" si="5"/>
        <v>0.7</v>
      </c>
      <c r="K158" s="5">
        <v>0</v>
      </c>
      <c r="L158" s="5">
        <v>1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1331</v>
      </c>
      <c r="E159" s="5">
        <f t="shared" si="4"/>
        <v>702</v>
      </c>
      <c r="F159" s="5">
        <v>11</v>
      </c>
      <c r="G159" s="5">
        <v>691</v>
      </c>
      <c r="H159" s="5">
        <v>53</v>
      </c>
      <c r="I159" s="6">
        <f t="shared" si="5"/>
        <v>491.4</v>
      </c>
      <c r="K159" s="5">
        <v>444</v>
      </c>
      <c r="L159" s="5">
        <v>248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770</v>
      </c>
      <c r="E160" s="5">
        <f t="shared" si="4"/>
        <v>335</v>
      </c>
      <c r="F160" s="5">
        <v>246</v>
      </c>
      <c r="G160" s="5">
        <v>89</v>
      </c>
      <c r="H160" s="5">
        <v>21</v>
      </c>
      <c r="I160" s="6">
        <f t="shared" si="5"/>
        <v>234.49999999999997</v>
      </c>
      <c r="K160" s="5">
        <v>0</v>
      </c>
      <c r="L160" s="5">
        <v>89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604</v>
      </c>
      <c r="E161" s="5">
        <f t="shared" si="4"/>
        <v>280</v>
      </c>
      <c r="F161" s="5">
        <v>185</v>
      </c>
      <c r="G161" s="5">
        <v>95</v>
      </c>
      <c r="H161" s="5">
        <v>82</v>
      </c>
      <c r="I161" s="6">
        <f t="shared" si="5"/>
        <v>196</v>
      </c>
      <c r="K161" s="5">
        <v>0</v>
      </c>
      <c r="L161" s="5">
        <v>94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562</v>
      </c>
      <c r="E162" s="5">
        <f t="shared" si="4"/>
        <v>311</v>
      </c>
      <c r="F162" s="5">
        <v>117</v>
      </c>
      <c r="G162" s="5">
        <v>194</v>
      </c>
      <c r="H162" s="5">
        <v>28</v>
      </c>
      <c r="I162" s="6">
        <f t="shared" si="5"/>
        <v>217.7</v>
      </c>
      <c r="K162" s="5">
        <v>45</v>
      </c>
      <c r="L162" s="5">
        <v>148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511</v>
      </c>
      <c r="E163" s="5">
        <f t="shared" si="4"/>
        <v>234</v>
      </c>
      <c r="F163" s="5">
        <v>133</v>
      </c>
      <c r="G163" s="5">
        <v>101</v>
      </c>
      <c r="H163" s="5">
        <v>36</v>
      </c>
      <c r="I163" s="6">
        <f t="shared" si="5"/>
        <v>163.79999999999998</v>
      </c>
      <c r="K163" s="5">
        <v>29</v>
      </c>
      <c r="L163" s="5">
        <v>73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1096</v>
      </c>
      <c r="E164" s="5">
        <f t="shared" si="4"/>
        <v>529</v>
      </c>
      <c r="F164" s="5">
        <v>309</v>
      </c>
      <c r="G164" s="5">
        <v>220</v>
      </c>
      <c r="H164" s="5">
        <v>37</v>
      </c>
      <c r="I164" s="6">
        <f t="shared" si="5"/>
        <v>370.29999999999995</v>
      </c>
      <c r="K164" s="5">
        <v>32</v>
      </c>
      <c r="L164" s="5">
        <v>188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548</v>
      </c>
      <c r="E165" s="5">
        <f t="shared" si="4"/>
        <v>325</v>
      </c>
      <c r="F165" s="5">
        <v>104</v>
      </c>
      <c r="G165" s="5">
        <v>221</v>
      </c>
      <c r="H165" s="5">
        <v>24</v>
      </c>
      <c r="I165" s="6">
        <f t="shared" si="5"/>
        <v>227.49999999999997</v>
      </c>
      <c r="K165" s="5">
        <v>15</v>
      </c>
      <c r="L165" s="5">
        <v>206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1045</v>
      </c>
      <c r="E166" s="5">
        <f t="shared" si="4"/>
        <v>613</v>
      </c>
      <c r="F166" s="5">
        <v>207</v>
      </c>
      <c r="G166" s="5">
        <v>406</v>
      </c>
      <c r="H166" s="5">
        <v>81</v>
      </c>
      <c r="I166" s="6">
        <f t="shared" si="5"/>
        <v>429.09999999999997</v>
      </c>
      <c r="K166" s="5">
        <v>20</v>
      </c>
      <c r="L166" s="5">
        <v>386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894</v>
      </c>
      <c r="E167" s="5">
        <f t="shared" si="4"/>
        <v>429</v>
      </c>
      <c r="F167" s="5">
        <v>204</v>
      </c>
      <c r="G167" s="5">
        <v>225</v>
      </c>
      <c r="H167" s="5">
        <v>43</v>
      </c>
      <c r="I167" s="6">
        <f t="shared" si="5"/>
        <v>300.29999999999995</v>
      </c>
      <c r="K167" s="5">
        <v>41</v>
      </c>
      <c r="L167" s="5">
        <v>184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469</v>
      </c>
      <c r="E168" s="5">
        <f t="shared" si="4"/>
        <v>188</v>
      </c>
      <c r="F168" s="5">
        <v>77</v>
      </c>
      <c r="G168" s="5">
        <v>111</v>
      </c>
      <c r="H168" s="5">
        <v>26</v>
      </c>
      <c r="I168" s="6">
        <f t="shared" si="5"/>
        <v>131.6</v>
      </c>
      <c r="K168" s="5">
        <v>40</v>
      </c>
      <c r="L168" s="5">
        <v>71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854</v>
      </c>
      <c r="E169" s="5">
        <f t="shared" si="4"/>
        <v>378</v>
      </c>
      <c r="F169" s="5">
        <v>267</v>
      </c>
      <c r="G169" s="5">
        <v>111</v>
      </c>
      <c r="H169" s="5">
        <v>28</v>
      </c>
      <c r="I169" s="6">
        <f t="shared" si="5"/>
        <v>264.59999999999997</v>
      </c>
      <c r="K169" s="5">
        <v>0</v>
      </c>
      <c r="L169" s="5">
        <v>111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0</v>
      </c>
      <c r="E170" s="5">
        <f t="shared" si="4"/>
        <v>0</v>
      </c>
      <c r="F170" s="5">
        <v>0</v>
      </c>
      <c r="G170" s="5">
        <v>0</v>
      </c>
      <c r="H170" s="5">
        <v>20</v>
      </c>
      <c r="I170" s="6">
        <f t="shared" si="5"/>
        <v>0</v>
      </c>
      <c r="K170" s="5">
        <v>0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526</v>
      </c>
      <c r="E171" s="5">
        <f t="shared" si="4"/>
        <v>270</v>
      </c>
      <c r="F171" s="5">
        <v>139</v>
      </c>
      <c r="G171" s="5">
        <v>131</v>
      </c>
      <c r="H171" s="5">
        <v>66</v>
      </c>
      <c r="I171" s="6">
        <f t="shared" si="5"/>
        <v>189</v>
      </c>
      <c r="K171" s="5">
        <v>1</v>
      </c>
      <c r="L171" s="5">
        <v>131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922</v>
      </c>
      <c r="E172" s="5">
        <f t="shared" si="4"/>
        <v>402</v>
      </c>
      <c r="F172" s="5">
        <v>222</v>
      </c>
      <c r="G172" s="5">
        <v>180</v>
      </c>
      <c r="H172" s="5">
        <v>38</v>
      </c>
      <c r="I172" s="6">
        <f t="shared" si="5"/>
        <v>281.39999999999998</v>
      </c>
      <c r="K172" s="5">
        <v>23</v>
      </c>
      <c r="L172" s="5">
        <v>157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266</v>
      </c>
      <c r="E173" s="5">
        <f t="shared" si="4"/>
        <v>102</v>
      </c>
      <c r="F173" s="5">
        <v>29</v>
      </c>
      <c r="G173" s="5">
        <v>73</v>
      </c>
      <c r="H173" s="5">
        <v>68</v>
      </c>
      <c r="I173" s="6">
        <f t="shared" si="5"/>
        <v>71.399999999999991</v>
      </c>
      <c r="K173" s="5">
        <v>46</v>
      </c>
      <c r="L173" s="5">
        <v>26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2243</v>
      </c>
      <c r="E174" s="5">
        <f t="shared" si="4"/>
        <v>1000</v>
      </c>
      <c r="F174" s="5">
        <v>247</v>
      </c>
      <c r="G174" s="5">
        <v>753</v>
      </c>
      <c r="H174" s="5">
        <v>58</v>
      </c>
      <c r="I174" s="6">
        <f t="shared" si="5"/>
        <v>700</v>
      </c>
      <c r="K174" s="5">
        <v>486</v>
      </c>
      <c r="L174" s="5">
        <v>268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713</v>
      </c>
      <c r="E175" s="5">
        <f t="shared" si="4"/>
        <v>315</v>
      </c>
      <c r="F175" s="5">
        <v>220</v>
      </c>
      <c r="G175" s="5">
        <v>95</v>
      </c>
      <c r="H175" s="5">
        <v>47</v>
      </c>
      <c r="I175" s="6">
        <f t="shared" si="5"/>
        <v>220.5</v>
      </c>
      <c r="K175" s="5">
        <v>5</v>
      </c>
      <c r="L175" s="5">
        <v>90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1334</v>
      </c>
      <c r="E176" s="5">
        <f t="shared" si="4"/>
        <v>557</v>
      </c>
      <c r="F176" s="5">
        <v>180</v>
      </c>
      <c r="G176" s="5">
        <v>377</v>
      </c>
      <c r="H176" s="5">
        <v>26</v>
      </c>
      <c r="I176" s="6">
        <f t="shared" si="5"/>
        <v>389.9</v>
      </c>
      <c r="K176" s="5">
        <v>131</v>
      </c>
      <c r="L176" s="5">
        <v>246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1273</v>
      </c>
      <c r="E177" s="5">
        <f t="shared" si="4"/>
        <v>543</v>
      </c>
      <c r="F177" s="5">
        <v>85</v>
      </c>
      <c r="G177" s="5">
        <v>458</v>
      </c>
      <c r="H177" s="5">
        <v>32</v>
      </c>
      <c r="I177" s="6">
        <f t="shared" si="5"/>
        <v>380.09999999999997</v>
      </c>
      <c r="K177" s="5">
        <v>260</v>
      </c>
      <c r="L177" s="5">
        <v>197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719</v>
      </c>
      <c r="E178" s="5">
        <f t="shared" si="4"/>
        <v>408</v>
      </c>
      <c r="F178" s="5">
        <v>160</v>
      </c>
      <c r="G178" s="5">
        <v>248</v>
      </c>
      <c r="H178" s="5">
        <v>56</v>
      </c>
      <c r="I178" s="6">
        <f t="shared" si="5"/>
        <v>285.59999999999997</v>
      </c>
      <c r="K178" s="5">
        <v>2</v>
      </c>
      <c r="L178" s="5">
        <v>246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1397</v>
      </c>
      <c r="E179" s="5">
        <f t="shared" si="4"/>
        <v>549</v>
      </c>
      <c r="F179" s="5">
        <v>366</v>
      </c>
      <c r="G179" s="5">
        <v>183</v>
      </c>
      <c r="H179" s="5">
        <v>57</v>
      </c>
      <c r="I179" s="6">
        <f t="shared" si="5"/>
        <v>384.29999999999995</v>
      </c>
      <c r="K179" s="5">
        <v>67</v>
      </c>
      <c r="L179" s="5">
        <v>117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1097</v>
      </c>
      <c r="E180" s="5">
        <f t="shared" si="4"/>
        <v>440</v>
      </c>
      <c r="F180" s="5">
        <v>327</v>
      </c>
      <c r="G180" s="5">
        <v>113</v>
      </c>
      <c r="H180" s="5">
        <v>47</v>
      </c>
      <c r="I180" s="6">
        <f t="shared" si="5"/>
        <v>308</v>
      </c>
      <c r="K180" s="5">
        <v>9</v>
      </c>
      <c r="L180" s="5">
        <v>104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1806</v>
      </c>
      <c r="E181" s="5">
        <f t="shared" si="4"/>
        <v>1065</v>
      </c>
      <c r="F181" s="5">
        <v>61</v>
      </c>
      <c r="G181" s="5">
        <v>1004</v>
      </c>
      <c r="H181" s="5">
        <v>79</v>
      </c>
      <c r="I181" s="6">
        <f t="shared" si="5"/>
        <v>745.5</v>
      </c>
      <c r="K181" s="5">
        <v>290</v>
      </c>
      <c r="L181" s="5">
        <v>713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708</v>
      </c>
      <c r="E182" s="5">
        <f t="shared" si="4"/>
        <v>270</v>
      </c>
      <c r="F182" s="5">
        <v>143</v>
      </c>
      <c r="G182" s="5">
        <v>127</v>
      </c>
      <c r="H182" s="5">
        <v>25</v>
      </c>
      <c r="I182" s="6">
        <f t="shared" si="5"/>
        <v>189</v>
      </c>
      <c r="K182" s="5">
        <v>51</v>
      </c>
      <c r="L182" s="5">
        <v>76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453</v>
      </c>
      <c r="E183" s="5">
        <f t="shared" si="4"/>
        <v>194</v>
      </c>
      <c r="F183" s="5">
        <v>123</v>
      </c>
      <c r="G183" s="5">
        <v>71</v>
      </c>
      <c r="H183" s="5">
        <v>19</v>
      </c>
      <c r="I183" s="6">
        <f t="shared" si="5"/>
        <v>135.79999999999998</v>
      </c>
      <c r="K183" s="5">
        <v>0</v>
      </c>
      <c r="L183" s="5">
        <v>71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1146</v>
      </c>
      <c r="E184" s="5">
        <f t="shared" si="4"/>
        <v>530</v>
      </c>
      <c r="F184" s="5">
        <v>55</v>
      </c>
      <c r="G184" s="5">
        <v>475</v>
      </c>
      <c r="H184" s="5">
        <v>95</v>
      </c>
      <c r="I184" s="6">
        <f t="shared" si="5"/>
        <v>371</v>
      </c>
      <c r="K184" s="5">
        <v>295</v>
      </c>
      <c r="L184" s="5">
        <v>181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542</v>
      </c>
      <c r="E185" s="5">
        <f t="shared" si="4"/>
        <v>201</v>
      </c>
      <c r="F185" s="5">
        <v>102</v>
      </c>
      <c r="G185" s="5">
        <v>99</v>
      </c>
      <c r="H185" s="5">
        <v>23</v>
      </c>
      <c r="I185" s="6">
        <f t="shared" si="5"/>
        <v>140.69999999999999</v>
      </c>
      <c r="K185" s="5">
        <v>44</v>
      </c>
      <c r="L185" s="5">
        <v>54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886</v>
      </c>
      <c r="E186" s="5">
        <f t="shared" si="4"/>
        <v>426</v>
      </c>
      <c r="F186" s="5">
        <v>21</v>
      </c>
      <c r="G186" s="5">
        <v>405</v>
      </c>
      <c r="H186" s="5">
        <v>17</v>
      </c>
      <c r="I186" s="6">
        <f t="shared" si="5"/>
        <v>298.2</v>
      </c>
      <c r="K186" s="5">
        <v>2</v>
      </c>
      <c r="L186" s="5">
        <v>403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2365</v>
      </c>
      <c r="E187" s="5">
        <f t="shared" si="4"/>
        <v>1072</v>
      </c>
      <c r="F187" s="5">
        <v>422</v>
      </c>
      <c r="G187" s="5">
        <v>650</v>
      </c>
      <c r="H187" s="5">
        <v>50</v>
      </c>
      <c r="I187" s="6">
        <f t="shared" si="5"/>
        <v>750.4</v>
      </c>
      <c r="K187" s="5">
        <v>9</v>
      </c>
      <c r="L187" s="5">
        <v>641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1588</v>
      </c>
      <c r="E188" s="5">
        <f t="shared" si="4"/>
        <v>761</v>
      </c>
      <c r="F188" s="5">
        <v>329</v>
      </c>
      <c r="G188" s="5">
        <v>432</v>
      </c>
      <c r="H188" s="5">
        <v>62</v>
      </c>
      <c r="I188" s="6">
        <f t="shared" si="5"/>
        <v>532.69999999999993</v>
      </c>
      <c r="K188" s="5">
        <v>106</v>
      </c>
      <c r="L188" s="5">
        <v>326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1781</v>
      </c>
      <c r="E189" s="5">
        <f t="shared" si="4"/>
        <v>794</v>
      </c>
      <c r="F189" s="5">
        <v>382</v>
      </c>
      <c r="G189" s="5">
        <v>412</v>
      </c>
      <c r="H189" s="5">
        <v>49</v>
      </c>
      <c r="I189" s="6">
        <f t="shared" si="5"/>
        <v>555.79999999999995</v>
      </c>
      <c r="K189" s="5">
        <v>160</v>
      </c>
      <c r="L189" s="5">
        <v>252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362</v>
      </c>
      <c r="E190" s="5">
        <f t="shared" si="4"/>
        <v>132</v>
      </c>
      <c r="F190" s="5">
        <v>87</v>
      </c>
      <c r="G190" s="5">
        <v>45</v>
      </c>
      <c r="H190" s="5">
        <v>27</v>
      </c>
      <c r="I190" s="6">
        <f t="shared" si="5"/>
        <v>92.399999999999991</v>
      </c>
      <c r="K190" s="5">
        <v>5</v>
      </c>
      <c r="L190" s="5">
        <v>40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1697</v>
      </c>
      <c r="E191" s="5">
        <f t="shared" si="4"/>
        <v>718</v>
      </c>
      <c r="F191" s="5">
        <v>368</v>
      </c>
      <c r="G191" s="5">
        <v>350</v>
      </c>
      <c r="H191" s="5">
        <v>47</v>
      </c>
      <c r="I191" s="6">
        <f t="shared" si="5"/>
        <v>502.59999999999997</v>
      </c>
      <c r="K191" s="5">
        <v>119</v>
      </c>
      <c r="L191" s="5">
        <v>231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722</v>
      </c>
      <c r="E192" s="5">
        <f t="shared" si="4"/>
        <v>275</v>
      </c>
      <c r="F192" s="5">
        <v>65</v>
      </c>
      <c r="G192" s="5">
        <v>210</v>
      </c>
      <c r="H192" s="5">
        <v>11</v>
      </c>
      <c r="I192" s="6">
        <f t="shared" si="5"/>
        <v>192.5</v>
      </c>
      <c r="K192" s="5">
        <v>81</v>
      </c>
      <c r="L192" s="5">
        <v>129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928</v>
      </c>
      <c r="E193" s="5">
        <f t="shared" si="4"/>
        <v>375</v>
      </c>
      <c r="F193" s="5">
        <v>148</v>
      </c>
      <c r="G193" s="5">
        <v>227</v>
      </c>
      <c r="H193" s="5">
        <v>30</v>
      </c>
      <c r="I193" s="6">
        <f t="shared" si="5"/>
        <v>262.5</v>
      </c>
      <c r="K193" s="5">
        <v>34</v>
      </c>
      <c r="L193" s="5">
        <v>193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852</v>
      </c>
      <c r="E194" s="5">
        <f t="shared" si="4"/>
        <v>404</v>
      </c>
      <c r="F194" s="5">
        <v>154</v>
      </c>
      <c r="G194" s="5">
        <v>250</v>
      </c>
      <c r="H194" s="5">
        <v>34</v>
      </c>
      <c r="I194" s="6">
        <f t="shared" si="5"/>
        <v>282.79999999999995</v>
      </c>
      <c r="K194" s="5">
        <v>7</v>
      </c>
      <c r="L194" s="5">
        <v>243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1345</v>
      </c>
      <c r="E195" s="5">
        <f t="shared" ref="E195:E258" si="6">SUM(F195:G195)</f>
        <v>536</v>
      </c>
      <c r="F195" s="5">
        <v>197</v>
      </c>
      <c r="G195" s="5">
        <v>339</v>
      </c>
      <c r="H195" s="5">
        <v>58</v>
      </c>
      <c r="I195" s="6">
        <f t="shared" ref="I195:I258" si="7">SUM(E195*0.7)</f>
        <v>375.2</v>
      </c>
      <c r="K195" s="5">
        <v>155</v>
      </c>
      <c r="L195" s="5">
        <v>184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1040</v>
      </c>
      <c r="E196" s="5">
        <f t="shared" si="6"/>
        <v>455</v>
      </c>
      <c r="F196" s="5">
        <v>282</v>
      </c>
      <c r="G196" s="5">
        <v>173</v>
      </c>
      <c r="H196" s="5">
        <v>21</v>
      </c>
      <c r="I196" s="6">
        <f t="shared" si="7"/>
        <v>318.5</v>
      </c>
      <c r="K196" s="5">
        <v>1</v>
      </c>
      <c r="L196" s="5">
        <v>172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772</v>
      </c>
      <c r="E197" s="5">
        <f t="shared" si="6"/>
        <v>388</v>
      </c>
      <c r="F197" s="5">
        <v>170</v>
      </c>
      <c r="G197" s="5">
        <v>218</v>
      </c>
      <c r="H197" s="5">
        <v>21</v>
      </c>
      <c r="I197" s="6">
        <f t="shared" si="7"/>
        <v>271.59999999999997</v>
      </c>
      <c r="K197" s="5">
        <v>41</v>
      </c>
      <c r="L197" s="5">
        <v>177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787</v>
      </c>
      <c r="E198" s="5">
        <f t="shared" si="6"/>
        <v>355</v>
      </c>
      <c r="F198" s="5">
        <v>161</v>
      </c>
      <c r="G198" s="5">
        <v>194</v>
      </c>
      <c r="H198" s="5">
        <v>34</v>
      </c>
      <c r="I198" s="6">
        <f t="shared" si="7"/>
        <v>248.49999999999997</v>
      </c>
      <c r="K198" s="5">
        <v>44</v>
      </c>
      <c r="L198" s="5">
        <v>150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456</v>
      </c>
      <c r="E199" s="5">
        <f t="shared" si="6"/>
        <v>190</v>
      </c>
      <c r="F199" s="5">
        <v>162</v>
      </c>
      <c r="G199" s="5">
        <v>28</v>
      </c>
      <c r="H199" s="5">
        <v>23</v>
      </c>
      <c r="I199" s="6">
        <f t="shared" si="7"/>
        <v>133</v>
      </c>
      <c r="K199" s="5">
        <v>0</v>
      </c>
      <c r="L199" s="5">
        <v>28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0</v>
      </c>
      <c r="E200" s="5">
        <f t="shared" si="6"/>
        <v>0</v>
      </c>
      <c r="F200" s="5">
        <v>0</v>
      </c>
      <c r="G200" s="5">
        <v>0</v>
      </c>
      <c r="H200" s="5">
        <v>43</v>
      </c>
      <c r="I200" s="6">
        <f t="shared" si="7"/>
        <v>0</v>
      </c>
      <c r="K200" s="5">
        <v>0</v>
      </c>
      <c r="L200" s="5">
        <v>0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0</v>
      </c>
      <c r="E201" s="5">
        <f t="shared" si="6"/>
        <v>0</v>
      </c>
      <c r="F201" s="5">
        <v>0</v>
      </c>
      <c r="G201" s="5">
        <v>0</v>
      </c>
      <c r="H201" s="5">
        <v>47</v>
      </c>
      <c r="I201" s="6">
        <f t="shared" si="7"/>
        <v>0</v>
      </c>
      <c r="K201" s="5">
        <v>0</v>
      </c>
      <c r="L201" s="5">
        <v>0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390</v>
      </c>
      <c r="E202" s="5">
        <f t="shared" si="6"/>
        <v>221</v>
      </c>
      <c r="F202" s="5">
        <v>87</v>
      </c>
      <c r="G202" s="5">
        <v>134</v>
      </c>
      <c r="H202" s="5">
        <v>11</v>
      </c>
      <c r="I202" s="6">
        <f t="shared" si="7"/>
        <v>154.69999999999999</v>
      </c>
      <c r="K202" s="5">
        <v>17</v>
      </c>
      <c r="L202" s="5">
        <v>117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304</v>
      </c>
      <c r="E203" s="5">
        <f t="shared" si="6"/>
        <v>148</v>
      </c>
      <c r="F203" s="5">
        <v>71</v>
      </c>
      <c r="G203" s="5">
        <v>77</v>
      </c>
      <c r="H203" s="5">
        <v>9</v>
      </c>
      <c r="I203" s="6">
        <f t="shared" si="7"/>
        <v>103.6</v>
      </c>
      <c r="K203" s="5">
        <v>0</v>
      </c>
      <c r="L203" s="5">
        <v>77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328</v>
      </c>
      <c r="E204" s="5">
        <f t="shared" si="6"/>
        <v>195</v>
      </c>
      <c r="F204" s="5">
        <v>90</v>
      </c>
      <c r="G204" s="5">
        <v>105</v>
      </c>
      <c r="H204" s="5">
        <v>7</v>
      </c>
      <c r="I204" s="6">
        <f t="shared" si="7"/>
        <v>136.5</v>
      </c>
      <c r="K204" s="5">
        <v>0</v>
      </c>
      <c r="L204" s="5">
        <v>105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477</v>
      </c>
      <c r="E205" s="5">
        <f t="shared" si="6"/>
        <v>252</v>
      </c>
      <c r="F205" s="5">
        <v>96</v>
      </c>
      <c r="G205" s="5">
        <v>156</v>
      </c>
      <c r="H205" s="5">
        <v>12</v>
      </c>
      <c r="I205" s="6">
        <f t="shared" si="7"/>
        <v>176.39999999999998</v>
      </c>
      <c r="K205" s="5">
        <v>12</v>
      </c>
      <c r="L205" s="5">
        <v>144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581</v>
      </c>
      <c r="E206" s="5">
        <f t="shared" si="6"/>
        <v>235</v>
      </c>
      <c r="F206" s="5">
        <v>147</v>
      </c>
      <c r="G206" s="5">
        <v>88</v>
      </c>
      <c r="H206" s="5">
        <v>15</v>
      </c>
      <c r="I206" s="6">
        <f t="shared" si="7"/>
        <v>164.5</v>
      </c>
      <c r="K206" s="5">
        <v>7</v>
      </c>
      <c r="L206" s="5">
        <v>81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1718</v>
      </c>
      <c r="E207" s="5">
        <f t="shared" si="6"/>
        <v>842</v>
      </c>
      <c r="F207" s="5">
        <v>133</v>
      </c>
      <c r="G207" s="5">
        <v>709</v>
      </c>
      <c r="H207" s="5">
        <v>75</v>
      </c>
      <c r="I207" s="6">
        <f t="shared" si="7"/>
        <v>589.4</v>
      </c>
      <c r="K207" s="5">
        <v>345</v>
      </c>
      <c r="L207" s="5">
        <v>364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4</v>
      </c>
      <c r="E208" s="5">
        <f t="shared" si="6"/>
        <v>1</v>
      </c>
      <c r="F208" s="5">
        <v>0</v>
      </c>
      <c r="G208" s="5">
        <v>1</v>
      </c>
      <c r="H208" s="5">
        <v>73</v>
      </c>
      <c r="I208" s="6">
        <f t="shared" si="7"/>
        <v>0.7</v>
      </c>
      <c r="K208" s="5">
        <v>1</v>
      </c>
      <c r="L208" s="5">
        <v>0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1266</v>
      </c>
      <c r="E209" s="5">
        <f t="shared" si="6"/>
        <v>511</v>
      </c>
      <c r="F209" s="5">
        <v>291</v>
      </c>
      <c r="G209" s="5">
        <v>220</v>
      </c>
      <c r="H209" s="5">
        <v>34</v>
      </c>
      <c r="I209" s="6">
        <f t="shared" si="7"/>
        <v>357.7</v>
      </c>
      <c r="K209" s="5">
        <v>15</v>
      </c>
      <c r="L209" s="5">
        <v>205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801</v>
      </c>
      <c r="E210" s="5">
        <f t="shared" si="6"/>
        <v>355</v>
      </c>
      <c r="F210" s="5">
        <v>156</v>
      </c>
      <c r="G210" s="5">
        <v>199</v>
      </c>
      <c r="H210" s="5">
        <v>21</v>
      </c>
      <c r="I210" s="6">
        <f t="shared" si="7"/>
        <v>248.49999999999997</v>
      </c>
      <c r="K210" s="5">
        <v>41</v>
      </c>
      <c r="L210" s="5">
        <v>158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827</v>
      </c>
      <c r="E211" s="5">
        <f t="shared" si="6"/>
        <v>321</v>
      </c>
      <c r="F211" s="5">
        <v>226</v>
      </c>
      <c r="G211" s="5">
        <v>95</v>
      </c>
      <c r="H211" s="5">
        <v>21</v>
      </c>
      <c r="I211" s="6">
        <f t="shared" si="7"/>
        <v>224.7</v>
      </c>
      <c r="K211" s="5">
        <v>0</v>
      </c>
      <c r="L211" s="5">
        <v>95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207</v>
      </c>
      <c r="E212" s="5">
        <f t="shared" si="6"/>
        <v>78</v>
      </c>
      <c r="F212" s="5">
        <v>45</v>
      </c>
      <c r="G212" s="5">
        <v>33</v>
      </c>
      <c r="H212" s="5">
        <v>14</v>
      </c>
      <c r="I212" s="6">
        <f t="shared" si="7"/>
        <v>54.599999999999994</v>
      </c>
      <c r="K212" s="5">
        <v>0</v>
      </c>
      <c r="L212" s="5">
        <v>33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373</v>
      </c>
      <c r="E213" s="5">
        <f t="shared" si="6"/>
        <v>174</v>
      </c>
      <c r="F213" s="5">
        <v>104</v>
      </c>
      <c r="G213" s="5">
        <v>70</v>
      </c>
      <c r="H213" s="5">
        <v>8</v>
      </c>
      <c r="I213" s="6">
        <f t="shared" si="7"/>
        <v>121.8</v>
      </c>
      <c r="K213" s="5">
        <v>0</v>
      </c>
      <c r="L213" s="5">
        <v>70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445</v>
      </c>
      <c r="E214" s="5">
        <f t="shared" si="6"/>
        <v>161</v>
      </c>
      <c r="F214" s="5">
        <v>89</v>
      </c>
      <c r="G214" s="5">
        <v>72</v>
      </c>
      <c r="H214" s="5">
        <v>16</v>
      </c>
      <c r="I214" s="6">
        <f t="shared" si="7"/>
        <v>112.69999999999999</v>
      </c>
      <c r="K214" s="5">
        <v>19</v>
      </c>
      <c r="L214" s="5">
        <v>53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657</v>
      </c>
      <c r="E215" s="5">
        <f t="shared" si="6"/>
        <v>309</v>
      </c>
      <c r="F215" s="5">
        <v>131</v>
      </c>
      <c r="G215" s="5">
        <v>178</v>
      </c>
      <c r="H215" s="5">
        <v>14</v>
      </c>
      <c r="I215" s="6">
        <f t="shared" si="7"/>
        <v>216.29999999999998</v>
      </c>
      <c r="K215" s="5">
        <v>56</v>
      </c>
      <c r="L215" s="5">
        <v>122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695</v>
      </c>
      <c r="E216" s="5">
        <f t="shared" si="6"/>
        <v>340</v>
      </c>
      <c r="F216" s="5">
        <v>152</v>
      </c>
      <c r="G216" s="5">
        <v>188</v>
      </c>
      <c r="H216" s="5">
        <v>16</v>
      </c>
      <c r="I216" s="6">
        <f t="shared" si="7"/>
        <v>237.99999999999997</v>
      </c>
      <c r="K216" s="5">
        <v>111</v>
      </c>
      <c r="L216" s="5">
        <v>77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722</v>
      </c>
      <c r="E217" s="5">
        <f t="shared" si="6"/>
        <v>369</v>
      </c>
      <c r="F217" s="5">
        <v>172</v>
      </c>
      <c r="G217" s="5">
        <v>197</v>
      </c>
      <c r="H217" s="5">
        <v>35</v>
      </c>
      <c r="I217" s="6">
        <f t="shared" si="7"/>
        <v>258.3</v>
      </c>
      <c r="K217" s="5">
        <v>37</v>
      </c>
      <c r="L217" s="5">
        <v>160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375</v>
      </c>
      <c r="E218" s="5">
        <f t="shared" si="6"/>
        <v>154</v>
      </c>
      <c r="F218" s="5">
        <v>111</v>
      </c>
      <c r="G218" s="5">
        <v>43</v>
      </c>
      <c r="H218" s="5">
        <v>14</v>
      </c>
      <c r="I218" s="6">
        <f t="shared" si="7"/>
        <v>107.8</v>
      </c>
      <c r="K218" s="5">
        <v>0</v>
      </c>
      <c r="L218" s="5">
        <v>43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1263</v>
      </c>
      <c r="E219" s="5">
        <f t="shared" si="6"/>
        <v>509</v>
      </c>
      <c r="F219" s="5">
        <v>236</v>
      </c>
      <c r="G219" s="5">
        <v>273</v>
      </c>
      <c r="H219" s="5">
        <v>43</v>
      </c>
      <c r="I219" s="6">
        <f t="shared" si="7"/>
        <v>356.29999999999995</v>
      </c>
      <c r="K219" s="5">
        <v>34</v>
      </c>
      <c r="L219" s="5">
        <v>239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1295</v>
      </c>
      <c r="E220" s="5">
        <f t="shared" si="6"/>
        <v>536</v>
      </c>
      <c r="F220" s="5">
        <v>353</v>
      </c>
      <c r="G220" s="5">
        <v>183</v>
      </c>
      <c r="H220" s="5">
        <v>40</v>
      </c>
      <c r="I220" s="6">
        <f t="shared" si="7"/>
        <v>375.2</v>
      </c>
      <c r="K220" s="5">
        <v>119</v>
      </c>
      <c r="L220" s="5">
        <v>64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406</v>
      </c>
      <c r="E221" s="5">
        <f t="shared" si="6"/>
        <v>174</v>
      </c>
      <c r="F221" s="5">
        <v>77</v>
      </c>
      <c r="G221" s="5">
        <v>97</v>
      </c>
      <c r="H221" s="5">
        <v>11</v>
      </c>
      <c r="I221" s="6">
        <f t="shared" si="7"/>
        <v>121.8</v>
      </c>
      <c r="K221" s="5">
        <v>24</v>
      </c>
      <c r="L221" s="5">
        <v>73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848</v>
      </c>
      <c r="E222" s="5">
        <f t="shared" si="6"/>
        <v>380</v>
      </c>
      <c r="F222" s="5">
        <v>216</v>
      </c>
      <c r="G222" s="5">
        <v>164</v>
      </c>
      <c r="H222" s="5">
        <v>25</v>
      </c>
      <c r="I222" s="6">
        <f t="shared" si="7"/>
        <v>266</v>
      </c>
      <c r="K222" s="5">
        <v>9</v>
      </c>
      <c r="L222" s="5">
        <v>155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1046</v>
      </c>
      <c r="E223" s="5">
        <f t="shared" si="6"/>
        <v>429</v>
      </c>
      <c r="F223" s="5">
        <v>211</v>
      </c>
      <c r="G223" s="5">
        <v>218</v>
      </c>
      <c r="H223" s="5">
        <v>36</v>
      </c>
      <c r="I223" s="6">
        <f t="shared" si="7"/>
        <v>300.29999999999995</v>
      </c>
      <c r="K223" s="5">
        <v>0</v>
      </c>
      <c r="L223" s="5">
        <v>218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879</v>
      </c>
      <c r="E224" s="5">
        <f t="shared" si="6"/>
        <v>353</v>
      </c>
      <c r="F224" s="5">
        <v>230</v>
      </c>
      <c r="G224" s="5">
        <v>123</v>
      </c>
      <c r="H224" s="5">
        <v>31</v>
      </c>
      <c r="I224" s="6">
        <f t="shared" si="7"/>
        <v>247.1</v>
      </c>
      <c r="K224" s="5">
        <v>0</v>
      </c>
      <c r="L224" s="5">
        <v>123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747</v>
      </c>
      <c r="E225" s="5">
        <f t="shared" si="6"/>
        <v>321</v>
      </c>
      <c r="F225" s="5">
        <v>225</v>
      </c>
      <c r="G225" s="5">
        <v>96</v>
      </c>
      <c r="H225" s="5">
        <v>22</v>
      </c>
      <c r="I225" s="6">
        <f t="shared" si="7"/>
        <v>224.7</v>
      </c>
      <c r="K225" s="5">
        <v>0</v>
      </c>
      <c r="L225" s="5">
        <v>96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0</v>
      </c>
      <c r="E226" s="5">
        <f t="shared" si="6"/>
        <v>0</v>
      </c>
      <c r="F226" s="5">
        <v>0</v>
      </c>
      <c r="G226" s="5">
        <v>0</v>
      </c>
      <c r="H226" s="5">
        <v>28</v>
      </c>
      <c r="I226" s="6">
        <f t="shared" si="7"/>
        <v>0</v>
      </c>
      <c r="K226" s="5">
        <v>0</v>
      </c>
      <c r="L226" s="5">
        <v>0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2188</v>
      </c>
      <c r="E227" s="5">
        <f t="shared" si="6"/>
        <v>1028</v>
      </c>
      <c r="F227" s="5">
        <v>60</v>
      </c>
      <c r="G227" s="5">
        <v>968</v>
      </c>
      <c r="H227" s="5">
        <v>49</v>
      </c>
      <c r="I227" s="6">
        <f t="shared" si="7"/>
        <v>719.59999999999991</v>
      </c>
      <c r="K227" s="5">
        <v>358</v>
      </c>
      <c r="L227" s="5">
        <v>610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290</v>
      </c>
      <c r="E228" s="5">
        <f t="shared" si="6"/>
        <v>126</v>
      </c>
      <c r="F228" s="5">
        <v>96</v>
      </c>
      <c r="G228" s="5">
        <v>30</v>
      </c>
      <c r="H228" s="5">
        <v>39</v>
      </c>
      <c r="I228" s="6">
        <f t="shared" si="7"/>
        <v>88.199999999999989</v>
      </c>
      <c r="K228" s="5">
        <v>2</v>
      </c>
      <c r="L228" s="5">
        <v>28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0</v>
      </c>
      <c r="E229" s="5">
        <f t="shared" si="6"/>
        <v>0</v>
      </c>
      <c r="F229" s="5">
        <v>0</v>
      </c>
      <c r="G229" s="5">
        <v>0</v>
      </c>
      <c r="H229" s="5">
        <v>21</v>
      </c>
      <c r="I229" s="6">
        <f t="shared" si="7"/>
        <v>0</v>
      </c>
      <c r="K229" s="5">
        <v>0</v>
      </c>
      <c r="L229" s="5">
        <v>0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0</v>
      </c>
      <c r="E230" s="5">
        <f t="shared" si="6"/>
        <v>0</v>
      </c>
      <c r="F230" s="5">
        <v>0</v>
      </c>
      <c r="G230" s="5">
        <v>0</v>
      </c>
      <c r="H230" s="5">
        <v>18</v>
      </c>
      <c r="I230" s="6">
        <f t="shared" si="7"/>
        <v>0</v>
      </c>
      <c r="K230" s="5">
        <v>0</v>
      </c>
      <c r="L230" s="5">
        <v>0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114</v>
      </c>
      <c r="E231" s="5">
        <f t="shared" si="6"/>
        <v>60</v>
      </c>
      <c r="F231" s="5">
        <v>50</v>
      </c>
      <c r="G231" s="5">
        <v>10</v>
      </c>
      <c r="H231" s="5">
        <v>41</v>
      </c>
      <c r="I231" s="6">
        <f t="shared" si="7"/>
        <v>42</v>
      </c>
      <c r="K231" s="5">
        <v>6</v>
      </c>
      <c r="L231" s="5">
        <v>4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606</v>
      </c>
      <c r="E232" s="5">
        <f t="shared" si="6"/>
        <v>226</v>
      </c>
      <c r="F232" s="5">
        <v>153</v>
      </c>
      <c r="G232" s="5">
        <v>73</v>
      </c>
      <c r="H232" s="5">
        <v>29</v>
      </c>
      <c r="I232" s="6">
        <f t="shared" si="7"/>
        <v>158.19999999999999</v>
      </c>
      <c r="K232" s="5">
        <v>0</v>
      </c>
      <c r="L232" s="5">
        <v>73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0</v>
      </c>
      <c r="E233" s="5">
        <f t="shared" si="6"/>
        <v>0</v>
      </c>
      <c r="F233" s="5">
        <v>0</v>
      </c>
      <c r="G233" s="5">
        <v>0</v>
      </c>
      <c r="H233" s="5">
        <v>43</v>
      </c>
      <c r="I233" s="6">
        <f t="shared" si="7"/>
        <v>0</v>
      </c>
      <c r="K233" s="5">
        <v>0</v>
      </c>
      <c r="L233" s="5">
        <v>0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210</v>
      </c>
      <c r="E234" s="5">
        <f t="shared" si="6"/>
        <v>116</v>
      </c>
      <c r="F234" s="5">
        <v>58</v>
      </c>
      <c r="G234" s="5">
        <v>58</v>
      </c>
      <c r="H234" s="5">
        <v>50</v>
      </c>
      <c r="I234" s="6">
        <f t="shared" si="7"/>
        <v>81.199999999999989</v>
      </c>
      <c r="K234" s="5">
        <v>4</v>
      </c>
      <c r="L234" s="5">
        <v>54</v>
      </c>
    </row>
    <row r="235" spans="1:12" x14ac:dyDescent="0.4">
      <c r="A235" s="5" t="s">
        <v>3</v>
      </c>
      <c r="B235" s="5" t="s">
        <v>4</v>
      </c>
      <c r="C235" s="5" t="s">
        <v>238</v>
      </c>
      <c r="D235" s="5">
        <v>958</v>
      </c>
      <c r="E235" s="5">
        <f t="shared" si="6"/>
        <v>389</v>
      </c>
      <c r="F235" s="5">
        <v>129</v>
      </c>
      <c r="G235" s="5">
        <v>260</v>
      </c>
      <c r="H235" s="5">
        <v>47</v>
      </c>
      <c r="I235" s="6">
        <f t="shared" si="7"/>
        <v>272.29999999999995</v>
      </c>
      <c r="K235" s="5">
        <v>100</v>
      </c>
      <c r="L235" s="5">
        <v>160</v>
      </c>
    </row>
    <row r="236" spans="1:12" x14ac:dyDescent="0.4">
      <c r="A236" s="5" t="s">
        <v>3</v>
      </c>
      <c r="B236" s="5" t="s">
        <v>4</v>
      </c>
      <c r="C236" s="5" t="s">
        <v>239</v>
      </c>
      <c r="D236" s="5">
        <v>1281</v>
      </c>
      <c r="E236" s="5">
        <f t="shared" si="6"/>
        <v>617</v>
      </c>
      <c r="F236" s="5">
        <v>440</v>
      </c>
      <c r="G236" s="5">
        <v>177</v>
      </c>
      <c r="H236" s="5">
        <v>85</v>
      </c>
      <c r="I236" s="6">
        <f t="shared" si="7"/>
        <v>431.9</v>
      </c>
      <c r="K236" s="5">
        <v>92</v>
      </c>
      <c r="L236" s="5">
        <v>85</v>
      </c>
    </row>
    <row r="237" spans="1:12" x14ac:dyDescent="0.4">
      <c r="A237" s="5" t="s">
        <v>3</v>
      </c>
      <c r="B237" s="5" t="s">
        <v>4</v>
      </c>
      <c r="C237" s="5" t="s">
        <v>240</v>
      </c>
      <c r="D237" s="5">
        <v>2161</v>
      </c>
      <c r="E237" s="5">
        <f t="shared" si="6"/>
        <v>1117</v>
      </c>
      <c r="F237" s="5">
        <v>460</v>
      </c>
      <c r="G237" s="5">
        <v>657</v>
      </c>
      <c r="H237" s="5">
        <v>117</v>
      </c>
      <c r="I237" s="6">
        <f t="shared" si="7"/>
        <v>781.9</v>
      </c>
      <c r="K237" s="5">
        <v>107</v>
      </c>
      <c r="L237" s="5">
        <v>550</v>
      </c>
    </row>
    <row r="238" spans="1:12" x14ac:dyDescent="0.4">
      <c r="A238" s="5" t="s">
        <v>3</v>
      </c>
      <c r="B238" s="5" t="s">
        <v>4</v>
      </c>
      <c r="C238" s="5" t="s">
        <v>241</v>
      </c>
      <c r="D238" s="5">
        <v>1656</v>
      </c>
      <c r="E238" s="5">
        <f t="shared" si="6"/>
        <v>899</v>
      </c>
      <c r="F238" s="5">
        <v>271</v>
      </c>
      <c r="G238" s="5">
        <v>628</v>
      </c>
      <c r="H238" s="5">
        <v>103</v>
      </c>
      <c r="I238" s="6">
        <f t="shared" si="7"/>
        <v>629.29999999999995</v>
      </c>
      <c r="K238" s="5">
        <v>12</v>
      </c>
      <c r="L238" s="5">
        <v>616</v>
      </c>
    </row>
    <row r="239" spans="1:12" x14ac:dyDescent="0.4">
      <c r="A239" s="5" t="s">
        <v>3</v>
      </c>
      <c r="B239" s="5" t="s">
        <v>4</v>
      </c>
      <c r="C239" s="5" t="s">
        <v>242</v>
      </c>
      <c r="D239" s="5">
        <v>1023</v>
      </c>
      <c r="E239" s="5">
        <f t="shared" si="6"/>
        <v>456</v>
      </c>
      <c r="F239" s="5">
        <v>165</v>
      </c>
      <c r="G239" s="5">
        <v>291</v>
      </c>
      <c r="H239" s="5">
        <v>33</v>
      </c>
      <c r="I239" s="6">
        <f t="shared" si="7"/>
        <v>319.2</v>
      </c>
      <c r="K239" s="5">
        <v>129</v>
      </c>
      <c r="L239" s="5">
        <v>162</v>
      </c>
    </row>
    <row r="240" spans="1:12" x14ac:dyDescent="0.4">
      <c r="A240" s="5" t="s">
        <v>3</v>
      </c>
      <c r="B240" s="5" t="s">
        <v>4</v>
      </c>
      <c r="C240" s="5" t="s">
        <v>243</v>
      </c>
      <c r="D240" s="5">
        <v>278</v>
      </c>
      <c r="E240" s="5">
        <f t="shared" si="6"/>
        <v>136</v>
      </c>
      <c r="F240" s="5">
        <v>65</v>
      </c>
      <c r="G240" s="5">
        <v>71</v>
      </c>
      <c r="H240" s="5">
        <v>20</v>
      </c>
      <c r="I240" s="6">
        <f t="shared" si="7"/>
        <v>95.199999999999989</v>
      </c>
      <c r="K240" s="5">
        <v>0</v>
      </c>
      <c r="L240" s="5">
        <v>71</v>
      </c>
    </row>
    <row r="241" spans="1:12" x14ac:dyDescent="0.4">
      <c r="A241" s="5" t="s">
        <v>3</v>
      </c>
      <c r="B241" s="5" t="s">
        <v>4</v>
      </c>
      <c r="C241" s="5" t="s">
        <v>244</v>
      </c>
      <c r="D241" s="5">
        <v>1935</v>
      </c>
      <c r="E241" s="5">
        <f t="shared" si="6"/>
        <v>885</v>
      </c>
      <c r="F241" s="5">
        <v>490</v>
      </c>
      <c r="G241" s="5">
        <v>395</v>
      </c>
      <c r="H241" s="5">
        <v>63</v>
      </c>
      <c r="I241" s="6">
        <f t="shared" si="7"/>
        <v>619.5</v>
      </c>
      <c r="K241" s="5">
        <v>19</v>
      </c>
      <c r="L241" s="5">
        <v>376</v>
      </c>
    </row>
    <row r="242" spans="1:12" x14ac:dyDescent="0.4">
      <c r="A242" s="5" t="s">
        <v>3</v>
      </c>
      <c r="B242" s="5" t="s">
        <v>4</v>
      </c>
      <c r="C242" s="5" t="s">
        <v>245</v>
      </c>
      <c r="D242" s="5">
        <v>1601</v>
      </c>
      <c r="E242" s="5">
        <f t="shared" si="6"/>
        <v>715</v>
      </c>
      <c r="F242" s="5">
        <v>516</v>
      </c>
      <c r="G242" s="5">
        <v>199</v>
      </c>
      <c r="H242" s="5">
        <v>36</v>
      </c>
      <c r="I242" s="6">
        <f t="shared" si="7"/>
        <v>500.49999999999994</v>
      </c>
      <c r="K242" s="5">
        <v>50</v>
      </c>
      <c r="L242" s="5">
        <v>149</v>
      </c>
    </row>
    <row r="243" spans="1:12" x14ac:dyDescent="0.4">
      <c r="A243" s="5" t="s">
        <v>3</v>
      </c>
      <c r="B243" s="5" t="s">
        <v>4</v>
      </c>
      <c r="C243" s="5" t="s">
        <v>246</v>
      </c>
      <c r="D243" s="5">
        <v>1136</v>
      </c>
      <c r="E243" s="5">
        <f t="shared" si="6"/>
        <v>514</v>
      </c>
      <c r="F243" s="5">
        <v>383</v>
      </c>
      <c r="G243" s="5">
        <v>131</v>
      </c>
      <c r="H243" s="5">
        <v>32</v>
      </c>
      <c r="I243" s="6">
        <f t="shared" si="7"/>
        <v>359.79999999999995</v>
      </c>
      <c r="K243" s="5">
        <v>12</v>
      </c>
      <c r="L243" s="5">
        <v>119</v>
      </c>
    </row>
    <row r="244" spans="1:12" x14ac:dyDescent="0.4">
      <c r="A244" s="5" t="s">
        <v>3</v>
      </c>
      <c r="B244" s="5" t="s">
        <v>4</v>
      </c>
      <c r="C244" s="5" t="s">
        <v>247</v>
      </c>
      <c r="D244" s="5">
        <v>1649</v>
      </c>
      <c r="E244" s="5">
        <f t="shared" si="6"/>
        <v>734</v>
      </c>
      <c r="F244" s="5">
        <v>258</v>
      </c>
      <c r="G244" s="5">
        <v>476</v>
      </c>
      <c r="H244" s="5">
        <v>35</v>
      </c>
      <c r="I244" s="6">
        <f t="shared" si="7"/>
        <v>513.79999999999995</v>
      </c>
      <c r="K244" s="5">
        <v>76</v>
      </c>
      <c r="L244" s="5">
        <v>400</v>
      </c>
    </row>
    <row r="245" spans="1:12" x14ac:dyDescent="0.4">
      <c r="A245" s="5" t="s">
        <v>3</v>
      </c>
      <c r="B245" s="5" t="s">
        <v>4</v>
      </c>
      <c r="C245" s="5" t="s">
        <v>248</v>
      </c>
      <c r="D245" s="5">
        <v>1084</v>
      </c>
      <c r="E245" s="5">
        <f t="shared" si="6"/>
        <v>430</v>
      </c>
      <c r="F245" s="5">
        <v>268</v>
      </c>
      <c r="G245" s="5">
        <v>162</v>
      </c>
      <c r="H245" s="5">
        <v>45</v>
      </c>
      <c r="I245" s="6">
        <f t="shared" si="7"/>
        <v>301</v>
      </c>
      <c r="K245" s="5">
        <v>125</v>
      </c>
      <c r="L245" s="5">
        <v>37</v>
      </c>
    </row>
    <row r="246" spans="1:12" x14ac:dyDescent="0.4">
      <c r="A246" s="5" t="s">
        <v>3</v>
      </c>
      <c r="B246" s="5" t="s">
        <v>4</v>
      </c>
      <c r="C246" s="5" t="s">
        <v>249</v>
      </c>
      <c r="D246" s="5">
        <v>536</v>
      </c>
      <c r="E246" s="5">
        <f t="shared" si="6"/>
        <v>198</v>
      </c>
      <c r="F246" s="5">
        <v>134</v>
      </c>
      <c r="G246" s="5">
        <v>64</v>
      </c>
      <c r="H246" s="5">
        <v>32</v>
      </c>
      <c r="I246" s="6">
        <f t="shared" si="7"/>
        <v>138.6</v>
      </c>
      <c r="K246" s="5">
        <v>14</v>
      </c>
      <c r="L246" s="5">
        <v>50</v>
      </c>
    </row>
    <row r="247" spans="1:12" x14ac:dyDescent="0.4">
      <c r="A247" s="5" t="s">
        <v>3</v>
      </c>
      <c r="B247" s="5" t="s">
        <v>4</v>
      </c>
      <c r="C247" s="5" t="s">
        <v>250</v>
      </c>
      <c r="D247" s="5">
        <v>1282</v>
      </c>
      <c r="E247" s="5">
        <f t="shared" si="6"/>
        <v>509</v>
      </c>
      <c r="F247" s="5">
        <v>307</v>
      </c>
      <c r="G247" s="5">
        <v>202</v>
      </c>
      <c r="H247" s="5">
        <v>51</v>
      </c>
      <c r="I247" s="6">
        <f t="shared" si="7"/>
        <v>356.29999999999995</v>
      </c>
      <c r="K247" s="5">
        <v>85</v>
      </c>
      <c r="L247" s="5">
        <v>117</v>
      </c>
    </row>
    <row r="248" spans="1:12" x14ac:dyDescent="0.4">
      <c r="A248" s="5" t="s">
        <v>3</v>
      </c>
      <c r="B248" s="5" t="s">
        <v>4</v>
      </c>
      <c r="C248" s="5" t="s">
        <v>251</v>
      </c>
      <c r="D248" s="5">
        <v>1142</v>
      </c>
      <c r="E248" s="5">
        <f t="shared" si="6"/>
        <v>480</v>
      </c>
      <c r="F248" s="5">
        <v>173</v>
      </c>
      <c r="G248" s="5">
        <v>307</v>
      </c>
      <c r="H248" s="5">
        <v>43</v>
      </c>
      <c r="I248" s="6">
        <f t="shared" si="7"/>
        <v>336</v>
      </c>
      <c r="K248" s="5">
        <v>192</v>
      </c>
      <c r="L248" s="5">
        <v>115</v>
      </c>
    </row>
    <row r="249" spans="1:12" x14ac:dyDescent="0.4">
      <c r="A249" s="5" t="s">
        <v>3</v>
      </c>
      <c r="B249" s="5" t="s">
        <v>4</v>
      </c>
      <c r="C249" s="5" t="s">
        <v>252</v>
      </c>
      <c r="D249" s="5">
        <v>1028</v>
      </c>
      <c r="E249" s="5">
        <f t="shared" si="6"/>
        <v>466</v>
      </c>
      <c r="F249" s="5">
        <v>340</v>
      </c>
      <c r="G249" s="5">
        <v>126</v>
      </c>
      <c r="H249" s="5">
        <v>49</v>
      </c>
      <c r="I249" s="6">
        <f t="shared" si="7"/>
        <v>326.2</v>
      </c>
      <c r="K249" s="5">
        <v>0</v>
      </c>
      <c r="L249" s="5">
        <v>126</v>
      </c>
    </row>
    <row r="250" spans="1:12" x14ac:dyDescent="0.4">
      <c r="A250" s="5" t="s">
        <v>3</v>
      </c>
      <c r="B250" s="5" t="s">
        <v>4</v>
      </c>
      <c r="C250" s="5" t="s">
        <v>253</v>
      </c>
      <c r="D250" s="5">
        <v>1804</v>
      </c>
      <c r="E250" s="5">
        <f t="shared" si="6"/>
        <v>722</v>
      </c>
      <c r="F250" s="5">
        <v>420</v>
      </c>
      <c r="G250" s="5">
        <v>302</v>
      </c>
      <c r="H250" s="5">
        <v>76</v>
      </c>
      <c r="I250" s="6">
        <f t="shared" si="7"/>
        <v>505.4</v>
      </c>
      <c r="K250" s="5">
        <v>0</v>
      </c>
      <c r="L250" s="5">
        <v>302</v>
      </c>
    </row>
    <row r="251" spans="1:12" x14ac:dyDescent="0.4">
      <c r="A251" s="5" t="s">
        <v>3</v>
      </c>
      <c r="B251" s="5" t="s">
        <v>4</v>
      </c>
      <c r="C251" s="5" t="s">
        <v>254</v>
      </c>
      <c r="D251" s="5">
        <v>1332</v>
      </c>
      <c r="E251" s="5">
        <f t="shared" si="6"/>
        <v>546</v>
      </c>
      <c r="F251" s="5">
        <v>364</v>
      </c>
      <c r="G251" s="5">
        <v>182</v>
      </c>
      <c r="H251" s="5">
        <v>28</v>
      </c>
      <c r="I251" s="6">
        <f t="shared" si="7"/>
        <v>382.2</v>
      </c>
      <c r="K251" s="5">
        <v>16</v>
      </c>
      <c r="L251" s="5">
        <v>166</v>
      </c>
    </row>
    <row r="252" spans="1:12" x14ac:dyDescent="0.4">
      <c r="A252" s="5" t="s">
        <v>3</v>
      </c>
      <c r="B252" s="5" t="s">
        <v>4</v>
      </c>
      <c r="C252" s="5" t="s">
        <v>255</v>
      </c>
      <c r="D252" s="5">
        <v>1288</v>
      </c>
      <c r="E252" s="5">
        <f t="shared" si="6"/>
        <v>537</v>
      </c>
      <c r="F252" s="5">
        <v>314</v>
      </c>
      <c r="G252" s="5">
        <v>223</v>
      </c>
      <c r="H252" s="5">
        <v>69</v>
      </c>
      <c r="I252" s="6">
        <f t="shared" si="7"/>
        <v>375.9</v>
      </c>
      <c r="K252" s="5">
        <v>0</v>
      </c>
      <c r="L252" s="5">
        <v>223</v>
      </c>
    </row>
    <row r="253" spans="1:12" x14ac:dyDescent="0.4">
      <c r="A253" s="5" t="s">
        <v>3</v>
      </c>
      <c r="B253" s="5" t="s">
        <v>4</v>
      </c>
      <c r="C253" s="5" t="s">
        <v>256</v>
      </c>
      <c r="D253" s="5">
        <v>0</v>
      </c>
      <c r="E253" s="5">
        <f t="shared" si="6"/>
        <v>0</v>
      </c>
      <c r="F253" s="5">
        <v>0</v>
      </c>
      <c r="G253" s="5">
        <v>0</v>
      </c>
      <c r="H253" s="5">
        <v>10</v>
      </c>
      <c r="I253" s="6">
        <f t="shared" si="7"/>
        <v>0</v>
      </c>
      <c r="K253" s="5">
        <v>0</v>
      </c>
      <c r="L253" s="5">
        <v>0</v>
      </c>
    </row>
    <row r="254" spans="1:12" x14ac:dyDescent="0.4">
      <c r="A254" s="5" t="s">
        <v>3</v>
      </c>
      <c r="B254" s="5" t="s">
        <v>4</v>
      </c>
      <c r="C254" s="5" t="s">
        <v>257</v>
      </c>
      <c r="D254" s="5">
        <v>0</v>
      </c>
      <c r="E254" s="5">
        <f t="shared" si="6"/>
        <v>0</v>
      </c>
      <c r="F254" s="5">
        <v>0</v>
      </c>
      <c r="G254" s="5">
        <v>0</v>
      </c>
      <c r="H254" s="5">
        <v>3</v>
      </c>
      <c r="I254" s="6">
        <f t="shared" si="7"/>
        <v>0</v>
      </c>
      <c r="K254" s="5">
        <v>0</v>
      </c>
      <c r="L254" s="5">
        <v>0</v>
      </c>
    </row>
    <row r="255" spans="1:12" x14ac:dyDescent="0.4">
      <c r="A255" s="5" t="s">
        <v>3</v>
      </c>
      <c r="B255" s="5" t="s">
        <v>4</v>
      </c>
      <c r="C255" s="5" t="s">
        <v>258</v>
      </c>
      <c r="D255" s="5">
        <v>2534</v>
      </c>
      <c r="E255" s="5">
        <f t="shared" si="6"/>
        <v>1399</v>
      </c>
      <c r="F255" s="5">
        <v>185</v>
      </c>
      <c r="G255" s="5">
        <v>1214</v>
      </c>
      <c r="H255" s="5">
        <v>165</v>
      </c>
      <c r="I255" s="6">
        <f t="shared" si="7"/>
        <v>979.3</v>
      </c>
      <c r="K255" s="5">
        <v>446</v>
      </c>
      <c r="L255" s="5">
        <v>768</v>
      </c>
    </row>
    <row r="256" spans="1:12" x14ac:dyDescent="0.4">
      <c r="A256" s="5" t="s">
        <v>3</v>
      </c>
      <c r="B256" s="5" t="s">
        <v>4</v>
      </c>
      <c r="C256" s="5" t="s">
        <v>259</v>
      </c>
      <c r="D256" s="5">
        <v>1498</v>
      </c>
      <c r="E256" s="5">
        <f t="shared" si="6"/>
        <v>688</v>
      </c>
      <c r="F256" s="5">
        <v>271</v>
      </c>
      <c r="G256" s="5">
        <v>417</v>
      </c>
      <c r="H256" s="5">
        <v>58</v>
      </c>
      <c r="I256" s="6">
        <f t="shared" si="7"/>
        <v>481.59999999999997</v>
      </c>
      <c r="K256" s="5">
        <v>137</v>
      </c>
      <c r="L256" s="5">
        <v>280</v>
      </c>
    </row>
    <row r="257" spans="1:12" x14ac:dyDescent="0.4">
      <c r="A257" s="5" t="s">
        <v>3</v>
      </c>
      <c r="B257" s="5" t="s">
        <v>4</v>
      </c>
      <c r="C257" s="5" t="s">
        <v>260</v>
      </c>
      <c r="D257" s="5">
        <v>1759</v>
      </c>
      <c r="E257" s="5">
        <f t="shared" si="6"/>
        <v>831</v>
      </c>
      <c r="F257" s="5">
        <v>466</v>
      </c>
      <c r="G257" s="5">
        <v>365</v>
      </c>
      <c r="H257" s="5">
        <v>70</v>
      </c>
      <c r="I257" s="6">
        <f t="shared" si="7"/>
        <v>581.69999999999993</v>
      </c>
      <c r="K257" s="5">
        <v>63</v>
      </c>
      <c r="L257" s="5">
        <v>301</v>
      </c>
    </row>
    <row r="258" spans="1:12" x14ac:dyDescent="0.4">
      <c r="A258" s="5" t="s">
        <v>3</v>
      </c>
      <c r="B258" s="5" t="s">
        <v>4</v>
      </c>
      <c r="C258" s="5" t="s">
        <v>261</v>
      </c>
      <c r="D258" s="5">
        <v>2094</v>
      </c>
      <c r="E258" s="5">
        <f t="shared" si="6"/>
        <v>937</v>
      </c>
      <c r="F258" s="5">
        <v>384</v>
      </c>
      <c r="G258" s="5">
        <v>553</v>
      </c>
      <c r="H258" s="5">
        <v>67</v>
      </c>
      <c r="I258" s="6">
        <f t="shared" si="7"/>
        <v>655.9</v>
      </c>
      <c r="K258" s="5">
        <v>258</v>
      </c>
      <c r="L258" s="5">
        <v>295</v>
      </c>
    </row>
    <row r="259" spans="1:12" x14ac:dyDescent="0.4">
      <c r="A259" s="5" t="s">
        <v>3</v>
      </c>
      <c r="B259" s="5" t="s">
        <v>4</v>
      </c>
      <c r="C259" s="5" t="s">
        <v>262</v>
      </c>
      <c r="D259" s="5">
        <v>1163</v>
      </c>
      <c r="E259" s="5">
        <f t="shared" ref="E259:E322" si="8">SUM(F259:G259)</f>
        <v>544</v>
      </c>
      <c r="F259" s="5">
        <v>280</v>
      </c>
      <c r="G259" s="5">
        <v>264</v>
      </c>
      <c r="H259" s="5">
        <v>59</v>
      </c>
      <c r="I259" s="6">
        <f t="shared" ref="I259:I322" si="9">SUM(E259*0.7)</f>
        <v>380.79999999999995</v>
      </c>
      <c r="K259" s="5">
        <v>40</v>
      </c>
      <c r="L259" s="5">
        <v>224</v>
      </c>
    </row>
    <row r="260" spans="1:12" x14ac:dyDescent="0.4">
      <c r="A260" s="5" t="s">
        <v>3</v>
      </c>
      <c r="B260" s="5" t="s">
        <v>4</v>
      </c>
      <c r="C260" s="5" t="s">
        <v>263</v>
      </c>
      <c r="D260" s="5">
        <v>2288</v>
      </c>
      <c r="E260" s="5">
        <f t="shared" si="8"/>
        <v>980</v>
      </c>
      <c r="F260" s="5">
        <v>573</v>
      </c>
      <c r="G260" s="5">
        <v>407</v>
      </c>
      <c r="H260" s="5">
        <v>65</v>
      </c>
      <c r="I260" s="6">
        <f t="shared" si="9"/>
        <v>686</v>
      </c>
      <c r="K260" s="5">
        <v>92</v>
      </c>
      <c r="L260" s="5">
        <v>315</v>
      </c>
    </row>
    <row r="261" spans="1:12" x14ac:dyDescent="0.4">
      <c r="A261" s="5" t="s">
        <v>3</v>
      </c>
      <c r="B261" s="5" t="s">
        <v>4</v>
      </c>
      <c r="C261" s="5" t="s">
        <v>264</v>
      </c>
      <c r="D261" s="5">
        <v>2690</v>
      </c>
      <c r="E261" s="5">
        <f t="shared" si="8"/>
        <v>1170</v>
      </c>
      <c r="F261" s="5">
        <v>534</v>
      </c>
      <c r="G261" s="5">
        <v>636</v>
      </c>
      <c r="H261" s="5">
        <v>67</v>
      </c>
      <c r="I261" s="6">
        <f t="shared" si="9"/>
        <v>819</v>
      </c>
      <c r="K261" s="5">
        <v>117</v>
      </c>
      <c r="L261" s="5">
        <v>519</v>
      </c>
    </row>
    <row r="262" spans="1:12" x14ac:dyDescent="0.4">
      <c r="A262" s="5" t="s">
        <v>3</v>
      </c>
      <c r="B262" s="5" t="s">
        <v>4</v>
      </c>
      <c r="C262" s="5" t="s">
        <v>265</v>
      </c>
      <c r="D262" s="5">
        <v>2124</v>
      </c>
      <c r="E262" s="5">
        <f t="shared" si="8"/>
        <v>934</v>
      </c>
      <c r="F262" s="5">
        <v>633</v>
      </c>
      <c r="G262" s="5">
        <v>301</v>
      </c>
      <c r="H262" s="5">
        <v>40</v>
      </c>
      <c r="I262" s="6">
        <f t="shared" si="9"/>
        <v>653.79999999999995</v>
      </c>
      <c r="K262" s="5">
        <v>93</v>
      </c>
      <c r="L262" s="5">
        <v>208</v>
      </c>
    </row>
    <row r="263" spans="1:12" x14ac:dyDescent="0.4">
      <c r="A263" s="5" t="s">
        <v>3</v>
      </c>
      <c r="B263" s="5" t="s">
        <v>4</v>
      </c>
      <c r="C263" s="5" t="s">
        <v>266</v>
      </c>
      <c r="D263" s="5">
        <v>2034</v>
      </c>
      <c r="E263" s="5">
        <f t="shared" si="8"/>
        <v>883</v>
      </c>
      <c r="F263" s="5">
        <v>397</v>
      </c>
      <c r="G263" s="5">
        <v>486</v>
      </c>
      <c r="H263" s="5">
        <v>58</v>
      </c>
      <c r="I263" s="6">
        <f t="shared" si="9"/>
        <v>618.09999999999991</v>
      </c>
      <c r="K263" s="5">
        <v>0</v>
      </c>
      <c r="L263" s="5">
        <v>486</v>
      </c>
    </row>
    <row r="264" spans="1:12" x14ac:dyDescent="0.4">
      <c r="A264" s="5" t="s">
        <v>3</v>
      </c>
      <c r="B264" s="5" t="s">
        <v>4</v>
      </c>
      <c r="C264" s="5" t="s">
        <v>267</v>
      </c>
      <c r="D264" s="5">
        <v>1793</v>
      </c>
      <c r="E264" s="5">
        <f t="shared" si="8"/>
        <v>772</v>
      </c>
      <c r="F264" s="5">
        <v>276</v>
      </c>
      <c r="G264" s="5">
        <v>496</v>
      </c>
      <c r="H264" s="5">
        <v>31</v>
      </c>
      <c r="I264" s="6">
        <f t="shared" si="9"/>
        <v>540.4</v>
      </c>
      <c r="K264" s="5">
        <v>78</v>
      </c>
      <c r="L264" s="5">
        <v>417</v>
      </c>
    </row>
    <row r="265" spans="1:12" x14ac:dyDescent="0.4">
      <c r="A265" s="5" t="s">
        <v>3</v>
      </c>
      <c r="B265" s="5" t="s">
        <v>4</v>
      </c>
      <c r="C265" s="5" t="s">
        <v>268</v>
      </c>
      <c r="D265" s="5">
        <v>1490</v>
      </c>
      <c r="E265" s="5">
        <f t="shared" si="8"/>
        <v>600</v>
      </c>
      <c r="F265" s="5">
        <v>313</v>
      </c>
      <c r="G265" s="5">
        <v>287</v>
      </c>
      <c r="H265" s="5">
        <v>47</v>
      </c>
      <c r="I265" s="6">
        <f t="shared" si="9"/>
        <v>420</v>
      </c>
      <c r="K265" s="5">
        <v>50</v>
      </c>
      <c r="L265" s="5">
        <v>237</v>
      </c>
    </row>
    <row r="266" spans="1:12" x14ac:dyDescent="0.4">
      <c r="A266" s="5" t="s">
        <v>3</v>
      </c>
      <c r="B266" s="5" t="s">
        <v>4</v>
      </c>
      <c r="C266" s="5" t="s">
        <v>269</v>
      </c>
      <c r="D266" s="5">
        <v>1022</v>
      </c>
      <c r="E266" s="5">
        <f t="shared" si="8"/>
        <v>532</v>
      </c>
      <c r="F266" s="5">
        <v>183</v>
      </c>
      <c r="G266" s="5">
        <v>349</v>
      </c>
      <c r="H266" s="5">
        <v>43</v>
      </c>
      <c r="I266" s="6">
        <f t="shared" si="9"/>
        <v>372.4</v>
      </c>
      <c r="K266" s="5">
        <v>19</v>
      </c>
      <c r="L266" s="5">
        <v>330</v>
      </c>
    </row>
    <row r="267" spans="1:12" x14ac:dyDescent="0.4">
      <c r="A267" s="5" t="s">
        <v>3</v>
      </c>
      <c r="B267" s="5" t="s">
        <v>4</v>
      </c>
      <c r="C267" s="5" t="s">
        <v>270</v>
      </c>
      <c r="D267" s="5">
        <v>50</v>
      </c>
      <c r="E267" s="5">
        <f t="shared" si="8"/>
        <v>27</v>
      </c>
      <c r="F267" s="5">
        <v>7</v>
      </c>
      <c r="G267" s="5">
        <v>20</v>
      </c>
      <c r="H267" s="5">
        <v>32</v>
      </c>
      <c r="I267" s="6">
        <f t="shared" si="9"/>
        <v>18.899999999999999</v>
      </c>
      <c r="K267" s="5">
        <v>1</v>
      </c>
      <c r="L267" s="5">
        <v>19</v>
      </c>
    </row>
    <row r="268" spans="1:12" x14ac:dyDescent="0.4">
      <c r="A268" s="5" t="s">
        <v>3</v>
      </c>
      <c r="B268" s="5" t="s">
        <v>4</v>
      </c>
      <c r="C268" s="5" t="s">
        <v>271</v>
      </c>
      <c r="D268" s="5">
        <v>2466</v>
      </c>
      <c r="E268" s="5">
        <f t="shared" si="8"/>
        <v>1286</v>
      </c>
      <c r="F268" s="5">
        <v>171</v>
      </c>
      <c r="G268" s="5">
        <v>1115</v>
      </c>
      <c r="H268" s="5">
        <v>102</v>
      </c>
      <c r="I268" s="6">
        <f t="shared" si="9"/>
        <v>900.19999999999993</v>
      </c>
      <c r="K268" s="5">
        <v>485</v>
      </c>
      <c r="L268" s="5">
        <v>629</v>
      </c>
    </row>
    <row r="269" spans="1:12" x14ac:dyDescent="0.4">
      <c r="A269" s="5" t="s">
        <v>3</v>
      </c>
      <c r="B269" s="5" t="s">
        <v>4</v>
      </c>
      <c r="C269" s="5" t="s">
        <v>272</v>
      </c>
      <c r="D269" s="5">
        <v>1674</v>
      </c>
      <c r="E269" s="5">
        <f t="shared" si="8"/>
        <v>807</v>
      </c>
      <c r="F269" s="5">
        <v>300</v>
      </c>
      <c r="G269" s="5">
        <v>507</v>
      </c>
      <c r="H269" s="5">
        <v>89</v>
      </c>
      <c r="I269" s="6">
        <f t="shared" si="9"/>
        <v>564.9</v>
      </c>
      <c r="K269" s="5">
        <v>12</v>
      </c>
      <c r="L269" s="5">
        <v>495</v>
      </c>
    </row>
    <row r="270" spans="1:12" x14ac:dyDescent="0.4">
      <c r="A270" s="5" t="s">
        <v>3</v>
      </c>
      <c r="B270" s="5" t="s">
        <v>4</v>
      </c>
      <c r="C270" s="5" t="s">
        <v>273</v>
      </c>
      <c r="D270" s="5">
        <v>1777</v>
      </c>
      <c r="E270" s="5">
        <f t="shared" si="8"/>
        <v>862</v>
      </c>
      <c r="F270" s="5">
        <v>261</v>
      </c>
      <c r="G270" s="5">
        <v>601</v>
      </c>
      <c r="H270" s="5">
        <v>79</v>
      </c>
      <c r="I270" s="6">
        <f t="shared" si="9"/>
        <v>603.4</v>
      </c>
      <c r="K270" s="5">
        <v>31</v>
      </c>
      <c r="L270" s="5">
        <v>570</v>
      </c>
    </row>
    <row r="271" spans="1:12" x14ac:dyDescent="0.4">
      <c r="A271" s="5" t="s">
        <v>3</v>
      </c>
      <c r="B271" s="5" t="s">
        <v>4</v>
      </c>
      <c r="C271" s="5" t="s">
        <v>274</v>
      </c>
      <c r="D271" s="5">
        <v>1106</v>
      </c>
      <c r="E271" s="5">
        <f t="shared" si="8"/>
        <v>588</v>
      </c>
      <c r="F271" s="5">
        <v>206</v>
      </c>
      <c r="G271" s="5">
        <v>382</v>
      </c>
      <c r="H271" s="5">
        <v>54</v>
      </c>
      <c r="I271" s="6">
        <f t="shared" si="9"/>
        <v>411.59999999999997</v>
      </c>
      <c r="K271" s="5">
        <v>12</v>
      </c>
      <c r="L271" s="5">
        <v>370</v>
      </c>
    </row>
    <row r="272" spans="1:12" x14ac:dyDescent="0.4">
      <c r="A272" s="5" t="s">
        <v>3</v>
      </c>
      <c r="B272" s="5" t="s">
        <v>4</v>
      </c>
      <c r="C272" s="5" t="s">
        <v>275</v>
      </c>
      <c r="D272" s="5">
        <v>595</v>
      </c>
      <c r="E272" s="5">
        <f t="shared" si="8"/>
        <v>239</v>
      </c>
      <c r="F272" s="5">
        <v>166</v>
      </c>
      <c r="G272" s="5">
        <v>73</v>
      </c>
      <c r="H272" s="5">
        <v>36</v>
      </c>
      <c r="I272" s="6">
        <f t="shared" si="9"/>
        <v>167.29999999999998</v>
      </c>
      <c r="K272" s="5">
        <v>2</v>
      </c>
      <c r="L272" s="5">
        <v>71</v>
      </c>
    </row>
    <row r="273" spans="1:12" x14ac:dyDescent="0.4">
      <c r="A273" s="5" t="s">
        <v>3</v>
      </c>
      <c r="B273" s="5" t="s">
        <v>4</v>
      </c>
      <c r="C273" s="5" t="s">
        <v>276</v>
      </c>
      <c r="D273" s="5">
        <v>1804</v>
      </c>
      <c r="E273" s="5">
        <f t="shared" si="8"/>
        <v>1156</v>
      </c>
      <c r="F273" s="5">
        <v>230</v>
      </c>
      <c r="G273" s="5">
        <v>926</v>
      </c>
      <c r="H273" s="5">
        <v>182</v>
      </c>
      <c r="I273" s="6">
        <f t="shared" si="9"/>
        <v>809.19999999999993</v>
      </c>
      <c r="K273" s="5">
        <v>148</v>
      </c>
      <c r="L273" s="5">
        <v>778</v>
      </c>
    </row>
    <row r="274" spans="1:12" x14ac:dyDescent="0.4">
      <c r="A274" s="5" t="s">
        <v>3</v>
      </c>
      <c r="B274" s="5" t="s">
        <v>4</v>
      </c>
      <c r="C274" s="5" t="s">
        <v>277</v>
      </c>
      <c r="D274" s="5">
        <v>3135</v>
      </c>
      <c r="E274" s="5">
        <f t="shared" si="8"/>
        <v>1953</v>
      </c>
      <c r="F274" s="5">
        <v>257</v>
      </c>
      <c r="G274" s="5">
        <v>1696</v>
      </c>
      <c r="H274" s="5">
        <v>265</v>
      </c>
      <c r="I274" s="6">
        <f t="shared" si="9"/>
        <v>1367.1</v>
      </c>
      <c r="K274" s="5">
        <v>318</v>
      </c>
      <c r="L274" s="5">
        <v>1378</v>
      </c>
    </row>
    <row r="275" spans="1:12" x14ac:dyDescent="0.4">
      <c r="A275" s="5" t="s">
        <v>3</v>
      </c>
      <c r="B275" s="5" t="s">
        <v>4</v>
      </c>
      <c r="C275" s="5" t="s">
        <v>278</v>
      </c>
      <c r="D275" s="5">
        <v>3856</v>
      </c>
      <c r="E275" s="5">
        <f t="shared" si="8"/>
        <v>2296</v>
      </c>
      <c r="F275" s="5">
        <v>385</v>
      </c>
      <c r="G275" s="5">
        <v>1911</v>
      </c>
      <c r="H275" s="5">
        <v>64</v>
      </c>
      <c r="I275" s="6">
        <f t="shared" si="9"/>
        <v>1607.1999999999998</v>
      </c>
      <c r="K275" s="5">
        <v>250</v>
      </c>
      <c r="L275" s="5">
        <v>1661</v>
      </c>
    </row>
    <row r="276" spans="1:12" x14ac:dyDescent="0.4">
      <c r="A276" s="5" t="s">
        <v>3</v>
      </c>
      <c r="B276" s="5" t="s">
        <v>4</v>
      </c>
      <c r="C276" s="5" t="s">
        <v>279</v>
      </c>
      <c r="D276" s="5">
        <v>382</v>
      </c>
      <c r="E276" s="5">
        <f t="shared" si="8"/>
        <v>199</v>
      </c>
      <c r="F276" s="5">
        <v>47</v>
      </c>
      <c r="G276" s="5">
        <v>152</v>
      </c>
      <c r="H276" s="5">
        <v>45</v>
      </c>
      <c r="I276" s="6">
        <f t="shared" si="9"/>
        <v>139.29999999999998</v>
      </c>
      <c r="K276" s="5">
        <v>39</v>
      </c>
      <c r="L276" s="5">
        <v>113</v>
      </c>
    </row>
    <row r="277" spans="1:12" x14ac:dyDescent="0.4">
      <c r="A277" s="5" t="s">
        <v>3</v>
      </c>
      <c r="B277" s="5" t="s">
        <v>4</v>
      </c>
      <c r="C277" s="5" t="s">
        <v>280</v>
      </c>
      <c r="D277" s="5">
        <v>1871</v>
      </c>
      <c r="E277" s="5">
        <f t="shared" si="8"/>
        <v>946</v>
      </c>
      <c r="F277" s="5">
        <v>210</v>
      </c>
      <c r="G277" s="5">
        <v>736</v>
      </c>
      <c r="H277" s="5">
        <v>49</v>
      </c>
      <c r="I277" s="6">
        <f t="shared" si="9"/>
        <v>662.19999999999993</v>
      </c>
      <c r="K277" s="5">
        <v>144</v>
      </c>
      <c r="L277" s="5">
        <v>591</v>
      </c>
    </row>
    <row r="278" spans="1:12" x14ac:dyDescent="0.4">
      <c r="A278" s="5" t="s">
        <v>3</v>
      </c>
      <c r="B278" s="5" t="s">
        <v>4</v>
      </c>
      <c r="C278" s="5" t="s">
        <v>281</v>
      </c>
      <c r="D278" s="5">
        <v>1958</v>
      </c>
      <c r="E278" s="5">
        <f t="shared" si="8"/>
        <v>857</v>
      </c>
      <c r="F278" s="5">
        <v>148</v>
      </c>
      <c r="G278" s="5">
        <v>709</v>
      </c>
      <c r="H278" s="5">
        <v>52</v>
      </c>
      <c r="I278" s="6">
        <f t="shared" si="9"/>
        <v>599.9</v>
      </c>
      <c r="K278" s="5">
        <v>428</v>
      </c>
      <c r="L278" s="5">
        <v>281</v>
      </c>
    </row>
    <row r="279" spans="1:12" x14ac:dyDescent="0.4">
      <c r="A279" s="5" t="s">
        <v>3</v>
      </c>
      <c r="B279" s="5" t="s">
        <v>4</v>
      </c>
      <c r="C279" s="5" t="s">
        <v>282</v>
      </c>
      <c r="D279" s="5">
        <v>2115</v>
      </c>
      <c r="E279" s="5">
        <f t="shared" si="8"/>
        <v>980</v>
      </c>
      <c r="F279" s="5">
        <v>446</v>
      </c>
      <c r="G279" s="5">
        <v>534</v>
      </c>
      <c r="H279" s="5">
        <v>71</v>
      </c>
      <c r="I279" s="6">
        <f t="shared" si="9"/>
        <v>686</v>
      </c>
      <c r="K279" s="5">
        <v>193</v>
      </c>
      <c r="L279" s="5">
        <v>342</v>
      </c>
    </row>
    <row r="280" spans="1:12" x14ac:dyDescent="0.4">
      <c r="A280" s="5" t="s">
        <v>3</v>
      </c>
      <c r="B280" s="5" t="s">
        <v>4</v>
      </c>
      <c r="C280" s="5" t="s">
        <v>283</v>
      </c>
      <c r="D280" s="5">
        <v>4413</v>
      </c>
      <c r="E280" s="5">
        <f t="shared" si="8"/>
        <v>2338</v>
      </c>
      <c r="F280" s="5">
        <v>928</v>
      </c>
      <c r="G280" s="5">
        <v>1410</v>
      </c>
      <c r="H280" s="5">
        <v>93</v>
      </c>
      <c r="I280" s="6">
        <f t="shared" si="9"/>
        <v>1636.6</v>
      </c>
      <c r="K280" s="5">
        <v>197</v>
      </c>
      <c r="L280" s="5">
        <v>1214</v>
      </c>
    </row>
    <row r="281" spans="1:12" x14ac:dyDescent="0.4">
      <c r="A281" s="5" t="s">
        <v>3</v>
      </c>
      <c r="B281" s="5" t="s">
        <v>4</v>
      </c>
      <c r="C281" s="5" t="s">
        <v>284</v>
      </c>
      <c r="D281" s="5">
        <v>2850</v>
      </c>
      <c r="E281" s="5">
        <f t="shared" si="8"/>
        <v>1832</v>
      </c>
      <c r="F281" s="5">
        <v>408</v>
      </c>
      <c r="G281" s="5">
        <v>1424</v>
      </c>
      <c r="H281" s="5">
        <v>139</v>
      </c>
      <c r="I281" s="6">
        <f t="shared" si="9"/>
        <v>1282.3999999999999</v>
      </c>
      <c r="K281" s="5">
        <v>113</v>
      </c>
      <c r="L281" s="5">
        <v>1311</v>
      </c>
    </row>
    <row r="282" spans="1:12" x14ac:dyDescent="0.4">
      <c r="A282" s="5" t="s">
        <v>3</v>
      </c>
      <c r="B282" s="5" t="s">
        <v>4</v>
      </c>
      <c r="C282" s="5" t="s">
        <v>285</v>
      </c>
      <c r="D282" s="5">
        <v>2342</v>
      </c>
      <c r="E282" s="5">
        <f t="shared" si="8"/>
        <v>1181</v>
      </c>
      <c r="F282" s="5">
        <v>443</v>
      </c>
      <c r="G282" s="5">
        <v>738</v>
      </c>
      <c r="H282" s="5">
        <v>102</v>
      </c>
      <c r="I282" s="6">
        <f t="shared" si="9"/>
        <v>826.69999999999993</v>
      </c>
      <c r="K282" s="5">
        <v>138</v>
      </c>
      <c r="L282" s="5">
        <v>600</v>
      </c>
    </row>
    <row r="283" spans="1:12" x14ac:dyDescent="0.4">
      <c r="A283" s="5" t="s">
        <v>3</v>
      </c>
      <c r="B283" s="5" t="s">
        <v>4</v>
      </c>
      <c r="C283" s="5" t="s">
        <v>286</v>
      </c>
      <c r="D283" s="5">
        <v>2299</v>
      </c>
      <c r="E283" s="5">
        <f t="shared" si="8"/>
        <v>1109</v>
      </c>
      <c r="F283" s="5">
        <v>374</v>
      </c>
      <c r="G283" s="5">
        <v>735</v>
      </c>
      <c r="H283" s="5">
        <v>59</v>
      </c>
      <c r="I283" s="6">
        <f t="shared" si="9"/>
        <v>776.3</v>
      </c>
      <c r="K283" s="5">
        <v>55</v>
      </c>
      <c r="L283" s="5">
        <v>680</v>
      </c>
    </row>
    <row r="284" spans="1:12" x14ac:dyDescent="0.4">
      <c r="A284" s="5" t="s">
        <v>3</v>
      </c>
      <c r="B284" s="5" t="s">
        <v>4</v>
      </c>
      <c r="C284" s="5" t="s">
        <v>287</v>
      </c>
      <c r="D284" s="5">
        <v>2016</v>
      </c>
      <c r="E284" s="5">
        <f t="shared" si="8"/>
        <v>1073</v>
      </c>
      <c r="F284" s="5">
        <v>281</v>
      </c>
      <c r="G284" s="5">
        <v>792</v>
      </c>
      <c r="H284" s="5">
        <v>109</v>
      </c>
      <c r="I284" s="6">
        <f t="shared" si="9"/>
        <v>751.09999999999991</v>
      </c>
      <c r="K284" s="5">
        <v>132</v>
      </c>
      <c r="L284" s="5">
        <v>661</v>
      </c>
    </row>
    <row r="285" spans="1:12" x14ac:dyDescent="0.4">
      <c r="A285" s="5" t="s">
        <v>3</v>
      </c>
      <c r="B285" s="5" t="s">
        <v>4</v>
      </c>
      <c r="C285" s="5" t="s">
        <v>288</v>
      </c>
      <c r="D285" s="5">
        <v>1026</v>
      </c>
      <c r="E285" s="5">
        <f t="shared" si="8"/>
        <v>445</v>
      </c>
      <c r="F285" s="5">
        <v>268</v>
      </c>
      <c r="G285" s="5">
        <v>177</v>
      </c>
      <c r="H285" s="5">
        <v>28</v>
      </c>
      <c r="I285" s="6">
        <f t="shared" si="9"/>
        <v>311.5</v>
      </c>
      <c r="K285" s="5">
        <v>28</v>
      </c>
      <c r="L285" s="5">
        <v>149</v>
      </c>
    </row>
    <row r="286" spans="1:12" x14ac:dyDescent="0.4">
      <c r="A286" s="5" t="s">
        <v>3</v>
      </c>
      <c r="B286" s="5" t="s">
        <v>4</v>
      </c>
      <c r="C286" s="5" t="s">
        <v>289</v>
      </c>
      <c r="D286" s="5">
        <v>763</v>
      </c>
      <c r="E286" s="5">
        <f t="shared" si="8"/>
        <v>305</v>
      </c>
      <c r="F286" s="5">
        <v>233</v>
      </c>
      <c r="G286" s="5">
        <v>72</v>
      </c>
      <c r="H286" s="5">
        <v>18</v>
      </c>
      <c r="I286" s="6">
        <f t="shared" si="9"/>
        <v>213.5</v>
      </c>
      <c r="K286" s="5">
        <v>17</v>
      </c>
      <c r="L286" s="5">
        <v>55</v>
      </c>
    </row>
    <row r="287" spans="1:12" x14ac:dyDescent="0.4">
      <c r="A287" s="5" t="s">
        <v>3</v>
      </c>
      <c r="B287" s="5" t="s">
        <v>4</v>
      </c>
      <c r="C287" s="5" t="s">
        <v>290</v>
      </c>
      <c r="D287" s="5">
        <v>1042</v>
      </c>
      <c r="E287" s="5">
        <f t="shared" si="8"/>
        <v>461</v>
      </c>
      <c r="F287" s="5">
        <v>231</v>
      </c>
      <c r="G287" s="5">
        <v>230</v>
      </c>
      <c r="H287" s="5">
        <v>35</v>
      </c>
      <c r="I287" s="6">
        <f t="shared" si="9"/>
        <v>322.7</v>
      </c>
      <c r="K287" s="5">
        <v>100</v>
      </c>
      <c r="L287" s="5">
        <v>130</v>
      </c>
    </row>
    <row r="288" spans="1:12" x14ac:dyDescent="0.4">
      <c r="A288" s="5" t="s">
        <v>3</v>
      </c>
      <c r="B288" s="5" t="s">
        <v>4</v>
      </c>
      <c r="C288" s="5" t="s">
        <v>291</v>
      </c>
      <c r="D288" s="5">
        <v>1547</v>
      </c>
      <c r="E288" s="5">
        <f t="shared" si="8"/>
        <v>606</v>
      </c>
      <c r="F288" s="5">
        <v>259</v>
      </c>
      <c r="G288" s="5">
        <v>347</v>
      </c>
      <c r="H288" s="5">
        <v>54</v>
      </c>
      <c r="I288" s="6">
        <f t="shared" si="9"/>
        <v>424.2</v>
      </c>
      <c r="K288" s="5">
        <v>203</v>
      </c>
      <c r="L288" s="5">
        <v>144</v>
      </c>
    </row>
    <row r="289" spans="1:12" x14ac:dyDescent="0.4">
      <c r="A289" s="5" t="s">
        <v>3</v>
      </c>
      <c r="B289" s="5" t="s">
        <v>4</v>
      </c>
      <c r="C289" s="5" t="s">
        <v>292</v>
      </c>
      <c r="D289" s="5">
        <v>3248</v>
      </c>
      <c r="E289" s="5">
        <f t="shared" si="8"/>
        <v>1338</v>
      </c>
      <c r="F289" s="5">
        <v>546</v>
      </c>
      <c r="G289" s="5">
        <v>792</v>
      </c>
      <c r="H289" s="5">
        <v>72</v>
      </c>
      <c r="I289" s="6">
        <f t="shared" si="9"/>
        <v>936.59999999999991</v>
      </c>
      <c r="K289" s="5">
        <v>385</v>
      </c>
      <c r="L289" s="5">
        <v>407</v>
      </c>
    </row>
    <row r="290" spans="1:12" x14ac:dyDescent="0.4">
      <c r="A290" s="5" t="s">
        <v>3</v>
      </c>
      <c r="B290" s="5" t="s">
        <v>4</v>
      </c>
      <c r="C290" s="5" t="s">
        <v>293</v>
      </c>
      <c r="D290" s="5">
        <v>678</v>
      </c>
      <c r="E290" s="5">
        <f t="shared" si="8"/>
        <v>277</v>
      </c>
      <c r="F290" s="5">
        <v>121</v>
      </c>
      <c r="G290" s="5">
        <v>156</v>
      </c>
      <c r="H290" s="5">
        <v>29</v>
      </c>
      <c r="I290" s="6">
        <f t="shared" si="9"/>
        <v>193.89999999999998</v>
      </c>
      <c r="K290" s="5">
        <v>18</v>
      </c>
      <c r="L290" s="5">
        <v>138</v>
      </c>
    </row>
    <row r="291" spans="1:12" x14ac:dyDescent="0.4">
      <c r="A291" s="5" t="s">
        <v>3</v>
      </c>
      <c r="B291" s="5" t="s">
        <v>4</v>
      </c>
      <c r="C291" s="5" t="s">
        <v>294</v>
      </c>
      <c r="D291" s="5">
        <v>2267</v>
      </c>
      <c r="E291" s="5">
        <f t="shared" si="8"/>
        <v>901</v>
      </c>
      <c r="F291" s="5">
        <v>469</v>
      </c>
      <c r="G291" s="5">
        <v>432</v>
      </c>
      <c r="H291" s="5">
        <v>75</v>
      </c>
      <c r="I291" s="6">
        <f t="shared" si="9"/>
        <v>630.69999999999993</v>
      </c>
      <c r="K291" s="5">
        <v>318</v>
      </c>
      <c r="L291" s="5">
        <v>114</v>
      </c>
    </row>
    <row r="292" spans="1:12" x14ac:dyDescent="0.4">
      <c r="A292" s="5" t="s">
        <v>3</v>
      </c>
      <c r="B292" s="5" t="s">
        <v>4</v>
      </c>
      <c r="C292" s="5" t="s">
        <v>295</v>
      </c>
      <c r="D292" s="5">
        <v>3489</v>
      </c>
      <c r="E292" s="5">
        <f t="shared" si="8"/>
        <v>1530</v>
      </c>
      <c r="F292" s="5">
        <v>483</v>
      </c>
      <c r="G292" s="5">
        <v>1047</v>
      </c>
      <c r="H292" s="5">
        <v>76</v>
      </c>
      <c r="I292" s="6">
        <f t="shared" si="9"/>
        <v>1071</v>
      </c>
      <c r="K292" s="5">
        <v>504</v>
      </c>
      <c r="L292" s="5">
        <v>542</v>
      </c>
    </row>
    <row r="293" spans="1:12" x14ac:dyDescent="0.4">
      <c r="A293" s="5" t="s">
        <v>3</v>
      </c>
      <c r="B293" s="5" t="s">
        <v>4</v>
      </c>
      <c r="C293" s="5" t="s">
        <v>296</v>
      </c>
      <c r="D293" s="5">
        <v>2127</v>
      </c>
      <c r="E293" s="5">
        <f t="shared" si="8"/>
        <v>935</v>
      </c>
      <c r="F293" s="5">
        <v>306</v>
      </c>
      <c r="G293" s="5">
        <v>629</v>
      </c>
      <c r="H293" s="5">
        <v>62</v>
      </c>
      <c r="I293" s="6">
        <f t="shared" si="9"/>
        <v>654.5</v>
      </c>
      <c r="K293" s="5">
        <v>196</v>
      </c>
      <c r="L293" s="5">
        <v>433</v>
      </c>
    </row>
    <row r="294" spans="1:12" x14ac:dyDescent="0.4">
      <c r="A294" s="5" t="s">
        <v>3</v>
      </c>
      <c r="B294" s="5" t="s">
        <v>4</v>
      </c>
      <c r="C294" s="5" t="s">
        <v>297</v>
      </c>
      <c r="D294" s="5">
        <v>1540</v>
      </c>
      <c r="E294" s="5">
        <f t="shared" si="8"/>
        <v>948</v>
      </c>
      <c r="F294" s="5">
        <v>147</v>
      </c>
      <c r="G294" s="5">
        <v>801</v>
      </c>
      <c r="H294" s="5">
        <v>55</v>
      </c>
      <c r="I294" s="6">
        <f t="shared" si="9"/>
        <v>663.59999999999991</v>
      </c>
      <c r="K294" s="5">
        <v>111</v>
      </c>
      <c r="L294" s="5">
        <v>690</v>
      </c>
    </row>
    <row r="295" spans="1:12" x14ac:dyDescent="0.4">
      <c r="A295" s="5" t="s">
        <v>3</v>
      </c>
      <c r="B295" s="5" t="s">
        <v>4</v>
      </c>
      <c r="C295" s="5" t="s">
        <v>298</v>
      </c>
      <c r="D295" s="5">
        <v>2992</v>
      </c>
      <c r="E295" s="5">
        <f t="shared" si="8"/>
        <v>1300</v>
      </c>
      <c r="F295" s="5">
        <v>618</v>
      </c>
      <c r="G295" s="5">
        <v>682</v>
      </c>
      <c r="H295" s="5">
        <v>169</v>
      </c>
      <c r="I295" s="6">
        <f t="shared" si="9"/>
        <v>909.99999999999989</v>
      </c>
      <c r="K295" s="5">
        <v>204</v>
      </c>
      <c r="L295" s="5">
        <v>478</v>
      </c>
    </row>
    <row r="296" spans="1:12" x14ac:dyDescent="0.4">
      <c r="A296" s="5" t="s">
        <v>3</v>
      </c>
      <c r="B296" s="5" t="s">
        <v>4</v>
      </c>
      <c r="C296" s="5" t="s">
        <v>299</v>
      </c>
      <c r="D296" s="5">
        <v>2792</v>
      </c>
      <c r="E296" s="5">
        <f t="shared" si="8"/>
        <v>1275</v>
      </c>
      <c r="F296" s="5">
        <v>730</v>
      </c>
      <c r="G296" s="5">
        <v>545</v>
      </c>
      <c r="H296" s="5">
        <v>70</v>
      </c>
      <c r="I296" s="6">
        <f t="shared" si="9"/>
        <v>892.5</v>
      </c>
      <c r="K296" s="5">
        <v>95</v>
      </c>
      <c r="L296" s="5">
        <v>450</v>
      </c>
    </row>
    <row r="297" spans="1:12" x14ac:dyDescent="0.4">
      <c r="A297" s="5" t="s">
        <v>3</v>
      </c>
      <c r="B297" s="5" t="s">
        <v>4</v>
      </c>
      <c r="C297" s="5" t="s">
        <v>300</v>
      </c>
      <c r="D297" s="5">
        <v>1268</v>
      </c>
      <c r="E297" s="5">
        <f t="shared" si="8"/>
        <v>661</v>
      </c>
      <c r="F297" s="5">
        <v>173</v>
      </c>
      <c r="G297" s="5">
        <v>488</v>
      </c>
      <c r="H297" s="5">
        <v>62</v>
      </c>
      <c r="I297" s="6">
        <f t="shared" si="9"/>
        <v>462.7</v>
      </c>
      <c r="K297" s="5">
        <v>81</v>
      </c>
      <c r="L297" s="5">
        <v>407</v>
      </c>
    </row>
    <row r="298" spans="1:12" x14ac:dyDescent="0.4">
      <c r="A298" s="5" t="s">
        <v>3</v>
      </c>
      <c r="B298" s="5" t="s">
        <v>4</v>
      </c>
      <c r="C298" s="5" t="s">
        <v>301</v>
      </c>
      <c r="D298" s="5">
        <v>58</v>
      </c>
      <c r="E298" s="5">
        <f t="shared" si="8"/>
        <v>33</v>
      </c>
      <c r="F298" s="5">
        <v>0</v>
      </c>
      <c r="G298" s="5">
        <v>33</v>
      </c>
      <c r="H298" s="5">
        <v>2</v>
      </c>
      <c r="I298" s="6">
        <f t="shared" si="9"/>
        <v>23.099999999999998</v>
      </c>
      <c r="K298" s="5">
        <v>0</v>
      </c>
      <c r="L298" s="5">
        <v>33</v>
      </c>
    </row>
    <row r="299" spans="1:12" x14ac:dyDescent="0.4">
      <c r="A299" s="5" t="s">
        <v>3</v>
      </c>
      <c r="B299" s="5" t="s">
        <v>4</v>
      </c>
      <c r="C299" s="5" t="s">
        <v>302</v>
      </c>
      <c r="D299" s="5">
        <v>2763</v>
      </c>
      <c r="E299" s="5">
        <f t="shared" si="8"/>
        <v>1678</v>
      </c>
      <c r="F299" s="5">
        <v>159</v>
      </c>
      <c r="G299" s="5">
        <v>1519</v>
      </c>
      <c r="H299" s="5">
        <v>161</v>
      </c>
      <c r="I299" s="6">
        <f t="shared" si="9"/>
        <v>1174.5999999999999</v>
      </c>
      <c r="K299" s="5">
        <v>264</v>
      </c>
      <c r="L299" s="5">
        <v>1255</v>
      </c>
    </row>
    <row r="300" spans="1:12" x14ac:dyDescent="0.4">
      <c r="A300" s="5" t="s">
        <v>3</v>
      </c>
      <c r="B300" s="5" t="s">
        <v>4</v>
      </c>
      <c r="C300" s="5" t="s">
        <v>303</v>
      </c>
      <c r="D300" s="5">
        <v>4226</v>
      </c>
      <c r="E300" s="5">
        <f t="shared" si="8"/>
        <v>2134</v>
      </c>
      <c r="F300" s="5">
        <v>369</v>
      </c>
      <c r="G300" s="5">
        <v>1765</v>
      </c>
      <c r="H300" s="5">
        <v>122</v>
      </c>
      <c r="I300" s="6">
        <f t="shared" si="9"/>
        <v>1493.8</v>
      </c>
      <c r="K300" s="5">
        <v>489</v>
      </c>
      <c r="L300" s="5">
        <v>1276</v>
      </c>
    </row>
    <row r="301" spans="1:12" x14ac:dyDescent="0.4">
      <c r="A301" s="5" t="s">
        <v>3</v>
      </c>
      <c r="B301" s="5" t="s">
        <v>4</v>
      </c>
      <c r="C301" s="5" t="s">
        <v>304</v>
      </c>
      <c r="D301" s="5">
        <v>3372</v>
      </c>
      <c r="E301" s="5">
        <f t="shared" si="8"/>
        <v>1902</v>
      </c>
      <c r="F301" s="5">
        <v>286</v>
      </c>
      <c r="G301" s="5">
        <v>1616</v>
      </c>
      <c r="H301" s="5">
        <v>116</v>
      </c>
      <c r="I301" s="6">
        <f t="shared" si="9"/>
        <v>1331.3999999999999</v>
      </c>
      <c r="K301" s="5">
        <v>282</v>
      </c>
      <c r="L301" s="5">
        <v>1334</v>
      </c>
    </row>
    <row r="302" spans="1:12" x14ac:dyDescent="0.4">
      <c r="A302" s="5" t="s">
        <v>3</v>
      </c>
      <c r="B302" s="5" t="s">
        <v>4</v>
      </c>
      <c r="C302" s="5" t="s">
        <v>305</v>
      </c>
      <c r="D302" s="5">
        <v>2001</v>
      </c>
      <c r="E302" s="5">
        <f t="shared" si="8"/>
        <v>977</v>
      </c>
      <c r="F302" s="5">
        <v>198</v>
      </c>
      <c r="G302" s="5">
        <v>779</v>
      </c>
      <c r="H302" s="5">
        <v>66</v>
      </c>
      <c r="I302" s="6">
        <f t="shared" si="9"/>
        <v>683.9</v>
      </c>
      <c r="K302" s="5">
        <v>147</v>
      </c>
      <c r="L302" s="5">
        <v>632</v>
      </c>
    </row>
    <row r="303" spans="1:12" x14ac:dyDescent="0.4">
      <c r="A303" s="5" t="s">
        <v>3</v>
      </c>
      <c r="B303" s="5" t="s">
        <v>4</v>
      </c>
      <c r="C303" s="5" t="s">
        <v>306</v>
      </c>
      <c r="D303" s="5">
        <v>2272</v>
      </c>
      <c r="E303" s="5">
        <f t="shared" si="8"/>
        <v>1154</v>
      </c>
      <c r="F303" s="5">
        <v>299</v>
      </c>
      <c r="G303" s="5">
        <v>855</v>
      </c>
      <c r="H303" s="5">
        <v>62</v>
      </c>
      <c r="I303" s="6">
        <f t="shared" si="9"/>
        <v>807.8</v>
      </c>
      <c r="K303" s="5">
        <v>191</v>
      </c>
      <c r="L303" s="5">
        <v>664</v>
      </c>
    </row>
    <row r="304" spans="1:12" x14ac:dyDescent="0.4">
      <c r="A304" s="5" t="s">
        <v>3</v>
      </c>
      <c r="B304" s="5" t="s">
        <v>4</v>
      </c>
      <c r="C304" s="5" t="s">
        <v>307</v>
      </c>
      <c r="D304" s="5">
        <v>1292</v>
      </c>
      <c r="E304" s="5">
        <f t="shared" si="8"/>
        <v>613</v>
      </c>
      <c r="F304" s="5">
        <v>218</v>
      </c>
      <c r="G304" s="5">
        <v>395</v>
      </c>
      <c r="H304" s="5">
        <v>17</v>
      </c>
      <c r="I304" s="6">
        <f t="shared" si="9"/>
        <v>429.09999999999997</v>
      </c>
      <c r="K304" s="5">
        <v>6</v>
      </c>
      <c r="L304" s="5">
        <v>389</v>
      </c>
    </row>
    <row r="305" spans="1:12" x14ac:dyDescent="0.4">
      <c r="A305" s="5" t="s">
        <v>3</v>
      </c>
      <c r="B305" s="5" t="s">
        <v>4</v>
      </c>
      <c r="C305" s="5" t="s">
        <v>308</v>
      </c>
      <c r="D305" s="5">
        <v>2138</v>
      </c>
      <c r="E305" s="5">
        <f t="shared" si="8"/>
        <v>963</v>
      </c>
      <c r="F305" s="5">
        <v>251</v>
      </c>
      <c r="G305" s="5">
        <v>712</v>
      </c>
      <c r="H305" s="5">
        <v>35</v>
      </c>
      <c r="I305" s="6">
        <f t="shared" si="9"/>
        <v>674.09999999999991</v>
      </c>
      <c r="K305" s="5">
        <v>139</v>
      </c>
      <c r="L305" s="5">
        <v>573</v>
      </c>
    </row>
    <row r="306" spans="1:12" x14ac:dyDescent="0.4">
      <c r="A306" s="5" t="s">
        <v>3</v>
      </c>
      <c r="B306" s="5" t="s">
        <v>4</v>
      </c>
      <c r="C306" s="5" t="s">
        <v>309</v>
      </c>
      <c r="D306" s="5">
        <v>2098</v>
      </c>
      <c r="E306" s="5">
        <f t="shared" si="8"/>
        <v>885</v>
      </c>
      <c r="F306" s="5">
        <v>382</v>
      </c>
      <c r="G306" s="5">
        <v>503</v>
      </c>
      <c r="H306" s="5">
        <v>38</v>
      </c>
      <c r="I306" s="6">
        <f t="shared" si="9"/>
        <v>619.5</v>
      </c>
      <c r="K306" s="5">
        <v>32</v>
      </c>
      <c r="L306" s="5">
        <v>471</v>
      </c>
    </row>
    <row r="307" spans="1:12" x14ac:dyDescent="0.4">
      <c r="A307" s="5" t="s">
        <v>3</v>
      </c>
      <c r="B307" s="5" t="s">
        <v>4</v>
      </c>
      <c r="C307" s="5" t="s">
        <v>310</v>
      </c>
      <c r="D307" s="5">
        <v>1603</v>
      </c>
      <c r="E307" s="5">
        <f t="shared" si="8"/>
        <v>672</v>
      </c>
      <c r="F307" s="5">
        <v>454</v>
      </c>
      <c r="G307" s="5">
        <v>218</v>
      </c>
      <c r="H307" s="5">
        <v>22</v>
      </c>
      <c r="I307" s="6">
        <f t="shared" si="9"/>
        <v>470.4</v>
      </c>
      <c r="K307" s="5">
        <v>102</v>
      </c>
      <c r="L307" s="5">
        <v>116</v>
      </c>
    </row>
    <row r="308" spans="1:12" x14ac:dyDescent="0.4">
      <c r="A308" s="5" t="s">
        <v>3</v>
      </c>
      <c r="B308" s="5" t="s">
        <v>4</v>
      </c>
      <c r="C308" s="5" t="s">
        <v>311</v>
      </c>
      <c r="D308" s="5">
        <v>1712</v>
      </c>
      <c r="E308" s="5">
        <f t="shared" si="8"/>
        <v>880</v>
      </c>
      <c r="F308" s="5">
        <v>146</v>
      </c>
      <c r="G308" s="5">
        <v>734</v>
      </c>
      <c r="H308" s="5">
        <v>37</v>
      </c>
      <c r="I308" s="6">
        <f t="shared" si="9"/>
        <v>616</v>
      </c>
      <c r="K308" s="5">
        <v>119</v>
      </c>
      <c r="L308" s="5">
        <v>615</v>
      </c>
    </row>
    <row r="309" spans="1:12" x14ac:dyDescent="0.4">
      <c r="A309" s="5" t="s">
        <v>3</v>
      </c>
      <c r="B309" s="5" t="s">
        <v>4</v>
      </c>
      <c r="C309" s="5" t="s">
        <v>312</v>
      </c>
      <c r="D309" s="5">
        <v>633</v>
      </c>
      <c r="E309" s="5">
        <f t="shared" si="8"/>
        <v>289</v>
      </c>
      <c r="F309" s="5">
        <v>53</v>
      </c>
      <c r="G309" s="5">
        <v>236</v>
      </c>
      <c r="H309" s="5">
        <v>23</v>
      </c>
      <c r="I309" s="6">
        <f t="shared" si="9"/>
        <v>202.29999999999998</v>
      </c>
      <c r="K309" s="5">
        <v>0</v>
      </c>
      <c r="L309" s="5">
        <v>236</v>
      </c>
    </row>
    <row r="310" spans="1:12" x14ac:dyDescent="0.4">
      <c r="A310" s="5" t="s">
        <v>3</v>
      </c>
      <c r="B310" s="5" t="s">
        <v>4</v>
      </c>
      <c r="C310" s="5" t="s">
        <v>313</v>
      </c>
      <c r="D310" s="5">
        <v>786</v>
      </c>
      <c r="E310" s="5">
        <f t="shared" si="8"/>
        <v>320</v>
      </c>
      <c r="F310" s="5">
        <v>206</v>
      </c>
      <c r="G310" s="5">
        <v>114</v>
      </c>
      <c r="H310" s="5">
        <v>57</v>
      </c>
      <c r="I310" s="6">
        <f t="shared" si="9"/>
        <v>224</v>
      </c>
      <c r="K310" s="5">
        <v>12</v>
      </c>
      <c r="L310" s="5">
        <v>102</v>
      </c>
    </row>
    <row r="311" spans="1:12" x14ac:dyDescent="0.4">
      <c r="A311" s="5" t="s">
        <v>3</v>
      </c>
      <c r="B311" s="5" t="s">
        <v>4</v>
      </c>
      <c r="C311" s="5" t="s">
        <v>314</v>
      </c>
      <c r="D311" s="5">
        <v>1256</v>
      </c>
      <c r="E311" s="5">
        <f t="shared" si="8"/>
        <v>498</v>
      </c>
      <c r="F311" s="5">
        <v>172</v>
      </c>
      <c r="G311" s="5">
        <v>326</v>
      </c>
      <c r="H311" s="5">
        <v>22</v>
      </c>
      <c r="I311" s="6">
        <f t="shared" si="9"/>
        <v>348.59999999999997</v>
      </c>
      <c r="K311" s="5">
        <v>130</v>
      </c>
      <c r="L311" s="5">
        <v>196</v>
      </c>
    </row>
    <row r="312" spans="1:12" x14ac:dyDescent="0.4">
      <c r="A312" s="5" t="s">
        <v>3</v>
      </c>
      <c r="B312" s="5" t="s">
        <v>4</v>
      </c>
      <c r="C312" s="5" t="s">
        <v>315</v>
      </c>
      <c r="D312" s="5">
        <v>1373</v>
      </c>
      <c r="E312" s="5">
        <f t="shared" si="8"/>
        <v>553</v>
      </c>
      <c r="F312" s="5">
        <v>212</v>
      </c>
      <c r="G312" s="5">
        <v>341</v>
      </c>
      <c r="H312" s="5">
        <v>37</v>
      </c>
      <c r="I312" s="6">
        <f t="shared" si="9"/>
        <v>387.09999999999997</v>
      </c>
      <c r="K312" s="5">
        <v>180</v>
      </c>
      <c r="L312" s="5">
        <v>161</v>
      </c>
    </row>
    <row r="313" spans="1:12" x14ac:dyDescent="0.4">
      <c r="A313" s="5" t="s">
        <v>3</v>
      </c>
      <c r="B313" s="5" t="s">
        <v>4</v>
      </c>
      <c r="C313" s="5" t="s">
        <v>316</v>
      </c>
      <c r="D313" s="5">
        <v>1678</v>
      </c>
      <c r="E313" s="5">
        <f t="shared" si="8"/>
        <v>693</v>
      </c>
      <c r="F313" s="5">
        <v>218</v>
      </c>
      <c r="G313" s="5">
        <v>475</v>
      </c>
      <c r="H313" s="5">
        <v>22</v>
      </c>
      <c r="I313" s="6">
        <f t="shared" si="9"/>
        <v>485.09999999999997</v>
      </c>
      <c r="K313" s="5">
        <v>108</v>
      </c>
      <c r="L313" s="5">
        <v>367</v>
      </c>
    </row>
    <row r="314" spans="1:12" x14ac:dyDescent="0.4">
      <c r="A314" s="5" t="s">
        <v>3</v>
      </c>
      <c r="B314" s="5" t="s">
        <v>4</v>
      </c>
      <c r="C314" s="5" t="s">
        <v>317</v>
      </c>
      <c r="D314" s="5">
        <v>1102</v>
      </c>
      <c r="E314" s="5">
        <f t="shared" si="8"/>
        <v>481</v>
      </c>
      <c r="F314" s="5">
        <v>104</v>
      </c>
      <c r="G314" s="5">
        <v>377</v>
      </c>
      <c r="H314" s="5">
        <v>23</v>
      </c>
      <c r="I314" s="6">
        <f t="shared" si="9"/>
        <v>336.7</v>
      </c>
      <c r="K314" s="5">
        <v>4</v>
      </c>
      <c r="L314" s="5">
        <v>373</v>
      </c>
    </row>
    <row r="315" spans="1:12" x14ac:dyDescent="0.4">
      <c r="A315" s="5" t="s">
        <v>3</v>
      </c>
      <c r="B315" s="5" t="s">
        <v>4</v>
      </c>
      <c r="C315" s="5" t="s">
        <v>318</v>
      </c>
      <c r="D315" s="5">
        <v>1577</v>
      </c>
      <c r="E315" s="5">
        <f t="shared" si="8"/>
        <v>721</v>
      </c>
      <c r="F315" s="5">
        <v>196</v>
      </c>
      <c r="G315" s="5">
        <v>525</v>
      </c>
      <c r="H315" s="5">
        <v>55</v>
      </c>
      <c r="I315" s="6">
        <f t="shared" si="9"/>
        <v>504.7</v>
      </c>
      <c r="K315" s="5">
        <v>111</v>
      </c>
      <c r="L315" s="5">
        <v>414</v>
      </c>
    </row>
    <row r="316" spans="1:12" x14ac:dyDescent="0.4">
      <c r="A316" s="5" t="s">
        <v>3</v>
      </c>
      <c r="B316" s="5" t="s">
        <v>4</v>
      </c>
      <c r="C316" s="5" t="s">
        <v>319</v>
      </c>
      <c r="D316" s="5">
        <v>2165</v>
      </c>
      <c r="E316" s="5">
        <f t="shared" si="8"/>
        <v>1006</v>
      </c>
      <c r="F316" s="5">
        <v>428</v>
      </c>
      <c r="G316" s="5">
        <v>578</v>
      </c>
      <c r="H316" s="5">
        <v>71</v>
      </c>
      <c r="I316" s="6">
        <f t="shared" si="9"/>
        <v>704.19999999999993</v>
      </c>
      <c r="K316" s="5">
        <v>119</v>
      </c>
      <c r="L316" s="5">
        <v>459</v>
      </c>
    </row>
    <row r="317" spans="1:12" x14ac:dyDescent="0.4">
      <c r="A317" s="5" t="s">
        <v>3</v>
      </c>
      <c r="B317" s="5" t="s">
        <v>4</v>
      </c>
      <c r="C317" s="5" t="s">
        <v>320</v>
      </c>
      <c r="D317" s="5">
        <v>3164</v>
      </c>
      <c r="E317" s="5">
        <f t="shared" si="8"/>
        <v>1353</v>
      </c>
      <c r="F317" s="5">
        <v>643</v>
      </c>
      <c r="G317" s="5">
        <v>710</v>
      </c>
      <c r="H317" s="5">
        <v>74</v>
      </c>
      <c r="I317" s="6">
        <f t="shared" si="9"/>
        <v>947.09999999999991</v>
      </c>
      <c r="K317" s="5">
        <v>165</v>
      </c>
      <c r="L317" s="5">
        <v>545</v>
      </c>
    </row>
    <row r="318" spans="1:12" x14ac:dyDescent="0.4">
      <c r="A318" s="5" t="s">
        <v>3</v>
      </c>
      <c r="B318" s="5" t="s">
        <v>4</v>
      </c>
      <c r="C318" s="5" t="s">
        <v>321</v>
      </c>
      <c r="D318" s="5">
        <v>2116</v>
      </c>
      <c r="E318" s="5">
        <f t="shared" si="8"/>
        <v>921</v>
      </c>
      <c r="F318" s="5">
        <v>466</v>
      </c>
      <c r="G318" s="5">
        <v>455</v>
      </c>
      <c r="H318" s="5">
        <v>61</v>
      </c>
      <c r="I318" s="6">
        <f t="shared" si="9"/>
        <v>644.69999999999993</v>
      </c>
      <c r="K318" s="5">
        <v>99</v>
      </c>
      <c r="L318" s="5">
        <v>356</v>
      </c>
    </row>
    <row r="319" spans="1:12" x14ac:dyDescent="0.4">
      <c r="A319" s="5" t="s">
        <v>3</v>
      </c>
      <c r="B319" s="5" t="s">
        <v>4</v>
      </c>
      <c r="C319" s="5" t="s">
        <v>322</v>
      </c>
      <c r="D319" s="5">
        <v>3121</v>
      </c>
      <c r="E319" s="5">
        <f t="shared" si="8"/>
        <v>1178</v>
      </c>
      <c r="F319" s="5">
        <v>586</v>
      </c>
      <c r="G319" s="5">
        <v>592</v>
      </c>
      <c r="H319" s="5">
        <v>51</v>
      </c>
      <c r="I319" s="6">
        <f t="shared" si="9"/>
        <v>824.59999999999991</v>
      </c>
      <c r="K319" s="5">
        <v>76</v>
      </c>
      <c r="L319" s="5">
        <v>516</v>
      </c>
    </row>
    <row r="320" spans="1:12" x14ac:dyDescent="0.4">
      <c r="A320" s="5" t="s">
        <v>3</v>
      </c>
      <c r="B320" s="5" t="s">
        <v>4</v>
      </c>
      <c r="C320" s="5" t="s">
        <v>323</v>
      </c>
      <c r="D320" s="5">
        <v>1813</v>
      </c>
      <c r="E320" s="5">
        <f t="shared" si="8"/>
        <v>711</v>
      </c>
      <c r="F320" s="5">
        <v>590</v>
      </c>
      <c r="G320" s="5">
        <v>121</v>
      </c>
      <c r="H320" s="5">
        <v>34</v>
      </c>
      <c r="I320" s="6">
        <f t="shared" si="9"/>
        <v>497.7</v>
      </c>
      <c r="K320" s="5">
        <v>2</v>
      </c>
      <c r="L320" s="5">
        <v>119</v>
      </c>
    </row>
    <row r="321" spans="1:12" x14ac:dyDescent="0.4">
      <c r="A321" s="5" t="s">
        <v>3</v>
      </c>
      <c r="B321" s="5" t="s">
        <v>4</v>
      </c>
      <c r="C321" s="5" t="s">
        <v>324</v>
      </c>
      <c r="D321" s="5">
        <v>1793</v>
      </c>
      <c r="E321" s="5">
        <f t="shared" si="8"/>
        <v>919</v>
      </c>
      <c r="F321" s="5">
        <v>272</v>
      </c>
      <c r="G321" s="5">
        <v>647</v>
      </c>
      <c r="H321" s="5">
        <v>112</v>
      </c>
      <c r="I321" s="6">
        <f t="shared" si="9"/>
        <v>643.29999999999995</v>
      </c>
      <c r="K321" s="5">
        <v>80</v>
      </c>
      <c r="L321" s="5">
        <v>567</v>
      </c>
    </row>
    <row r="322" spans="1:12" x14ac:dyDescent="0.4">
      <c r="A322" s="5" t="s">
        <v>3</v>
      </c>
      <c r="B322" s="5" t="s">
        <v>4</v>
      </c>
      <c r="C322" s="5" t="s">
        <v>325</v>
      </c>
      <c r="D322" s="5">
        <v>2054</v>
      </c>
      <c r="E322" s="5">
        <f t="shared" si="8"/>
        <v>1056</v>
      </c>
      <c r="F322" s="5">
        <v>460</v>
      </c>
      <c r="G322" s="5">
        <v>596</v>
      </c>
      <c r="H322" s="5">
        <v>79</v>
      </c>
      <c r="I322" s="6">
        <f t="shared" si="9"/>
        <v>739.19999999999993</v>
      </c>
      <c r="K322" s="5">
        <v>54</v>
      </c>
      <c r="L322" s="5">
        <v>542</v>
      </c>
    </row>
    <row r="323" spans="1:12" x14ac:dyDescent="0.4">
      <c r="A323" s="5" t="s">
        <v>3</v>
      </c>
      <c r="B323" s="5" t="s">
        <v>4</v>
      </c>
      <c r="C323" s="5" t="s">
        <v>326</v>
      </c>
      <c r="D323" s="5">
        <v>1481</v>
      </c>
      <c r="E323" s="5">
        <f t="shared" ref="E323:E386" si="10">SUM(F323:G323)</f>
        <v>725</v>
      </c>
      <c r="F323" s="5">
        <v>409</v>
      </c>
      <c r="G323" s="5">
        <v>316</v>
      </c>
      <c r="H323" s="5">
        <v>64</v>
      </c>
      <c r="I323" s="6">
        <f t="shared" ref="I323:I386" si="11">SUM(E323*0.7)</f>
        <v>507.49999999999994</v>
      </c>
      <c r="K323" s="5">
        <v>44</v>
      </c>
      <c r="L323" s="5">
        <v>272</v>
      </c>
    </row>
    <row r="324" spans="1:12" x14ac:dyDescent="0.4">
      <c r="A324" s="5" t="s">
        <v>3</v>
      </c>
      <c r="B324" s="5" t="s">
        <v>4</v>
      </c>
      <c r="C324" s="5" t="s">
        <v>327</v>
      </c>
      <c r="D324" s="5">
        <v>252</v>
      </c>
      <c r="E324" s="5">
        <f t="shared" si="10"/>
        <v>139</v>
      </c>
      <c r="F324" s="5">
        <v>55</v>
      </c>
      <c r="G324" s="5">
        <v>84</v>
      </c>
      <c r="H324" s="5">
        <v>56</v>
      </c>
      <c r="I324" s="6">
        <f t="shared" si="11"/>
        <v>97.3</v>
      </c>
      <c r="K324" s="5">
        <v>15</v>
      </c>
      <c r="L324" s="5">
        <v>69</v>
      </c>
    </row>
    <row r="325" spans="1:12" x14ac:dyDescent="0.4">
      <c r="A325" s="5" t="s">
        <v>3</v>
      </c>
      <c r="B325" s="5" t="s">
        <v>4</v>
      </c>
      <c r="C325" s="5" t="s">
        <v>328</v>
      </c>
      <c r="D325" s="5">
        <v>1381</v>
      </c>
      <c r="E325" s="5">
        <f t="shared" si="10"/>
        <v>479</v>
      </c>
      <c r="F325" s="5">
        <v>48</v>
      </c>
      <c r="G325" s="5">
        <v>431</v>
      </c>
      <c r="H325" s="5">
        <v>39</v>
      </c>
      <c r="I325" s="6">
        <f t="shared" si="11"/>
        <v>335.29999999999995</v>
      </c>
      <c r="K325" s="5">
        <v>418</v>
      </c>
      <c r="L325" s="5">
        <v>13</v>
      </c>
    </row>
    <row r="326" spans="1:12" x14ac:dyDescent="0.4">
      <c r="A326" s="5" t="s">
        <v>3</v>
      </c>
      <c r="B326" s="5" t="s">
        <v>4</v>
      </c>
      <c r="C326" s="5" t="s">
        <v>329</v>
      </c>
      <c r="D326" s="5">
        <v>1488</v>
      </c>
      <c r="E326" s="5">
        <f t="shared" si="10"/>
        <v>605</v>
      </c>
      <c r="F326" s="5">
        <v>126</v>
      </c>
      <c r="G326" s="5">
        <v>479</v>
      </c>
      <c r="H326" s="5">
        <v>45</v>
      </c>
      <c r="I326" s="6">
        <f t="shared" si="11"/>
        <v>423.5</v>
      </c>
      <c r="K326" s="5">
        <v>319</v>
      </c>
      <c r="L326" s="5">
        <v>160</v>
      </c>
    </row>
    <row r="327" spans="1:12" x14ac:dyDescent="0.4">
      <c r="A327" s="5" t="s">
        <v>3</v>
      </c>
      <c r="B327" s="5" t="s">
        <v>4</v>
      </c>
      <c r="C327" s="5" t="s">
        <v>330</v>
      </c>
      <c r="D327" s="5">
        <v>1871</v>
      </c>
      <c r="E327" s="5">
        <f t="shared" si="10"/>
        <v>803</v>
      </c>
      <c r="F327" s="5">
        <v>312</v>
      </c>
      <c r="G327" s="5">
        <v>491</v>
      </c>
      <c r="H327" s="5">
        <v>30</v>
      </c>
      <c r="I327" s="6">
        <f t="shared" si="11"/>
        <v>562.09999999999991</v>
      </c>
      <c r="K327" s="5">
        <v>183</v>
      </c>
      <c r="L327" s="5">
        <v>309</v>
      </c>
    </row>
    <row r="328" spans="1:12" x14ac:dyDescent="0.4">
      <c r="A328" s="5" t="s">
        <v>3</v>
      </c>
      <c r="B328" s="5" t="s">
        <v>4</v>
      </c>
      <c r="C328" s="5" t="s">
        <v>331</v>
      </c>
      <c r="D328" s="5">
        <v>0</v>
      </c>
      <c r="E328" s="5">
        <f t="shared" si="10"/>
        <v>0</v>
      </c>
      <c r="F328" s="5">
        <v>0</v>
      </c>
      <c r="G328" s="5">
        <v>0</v>
      </c>
      <c r="H328" s="5">
        <v>81</v>
      </c>
      <c r="I328" s="6">
        <f t="shared" si="11"/>
        <v>0</v>
      </c>
      <c r="K328" s="5">
        <v>0</v>
      </c>
      <c r="L328" s="5">
        <v>0</v>
      </c>
    </row>
    <row r="329" spans="1:12" x14ac:dyDescent="0.4">
      <c r="A329" s="5" t="s">
        <v>3</v>
      </c>
      <c r="B329" s="5" t="s">
        <v>4</v>
      </c>
      <c r="C329" s="5" t="s">
        <v>332</v>
      </c>
      <c r="D329" s="5">
        <v>2849</v>
      </c>
      <c r="E329" s="5">
        <f t="shared" si="10"/>
        <v>1553</v>
      </c>
      <c r="F329" s="5">
        <v>247</v>
      </c>
      <c r="G329" s="5">
        <v>1306</v>
      </c>
      <c r="H329" s="5">
        <v>153</v>
      </c>
      <c r="I329" s="6">
        <f t="shared" si="11"/>
        <v>1087.0999999999999</v>
      </c>
      <c r="K329" s="5">
        <v>424</v>
      </c>
      <c r="L329" s="5">
        <v>882</v>
      </c>
    </row>
    <row r="330" spans="1:12" x14ac:dyDescent="0.4">
      <c r="A330" s="5" t="s">
        <v>3</v>
      </c>
      <c r="B330" s="5" t="s">
        <v>4</v>
      </c>
      <c r="C330" s="5" t="s">
        <v>333</v>
      </c>
      <c r="D330" s="5">
        <v>1910</v>
      </c>
      <c r="E330" s="5">
        <f t="shared" si="10"/>
        <v>1027</v>
      </c>
      <c r="F330" s="5">
        <v>251</v>
      </c>
      <c r="G330" s="5">
        <v>776</v>
      </c>
      <c r="H330" s="5">
        <v>156</v>
      </c>
      <c r="I330" s="6">
        <f t="shared" si="11"/>
        <v>718.9</v>
      </c>
      <c r="K330" s="5">
        <v>165</v>
      </c>
      <c r="L330" s="5">
        <v>611</v>
      </c>
    </row>
    <row r="331" spans="1:12" x14ac:dyDescent="0.4">
      <c r="A331" s="5" t="s">
        <v>3</v>
      </c>
      <c r="B331" s="5" t="s">
        <v>4</v>
      </c>
      <c r="C331" s="5" t="s">
        <v>334</v>
      </c>
      <c r="D331" s="5">
        <v>1198</v>
      </c>
      <c r="E331" s="5">
        <f t="shared" si="10"/>
        <v>569</v>
      </c>
      <c r="F331" s="5">
        <v>209</v>
      </c>
      <c r="G331" s="5">
        <v>360</v>
      </c>
      <c r="H331" s="5">
        <v>72</v>
      </c>
      <c r="I331" s="6">
        <f t="shared" si="11"/>
        <v>398.29999999999995</v>
      </c>
      <c r="K331" s="5">
        <v>116</v>
      </c>
      <c r="L331" s="5">
        <v>244</v>
      </c>
    </row>
    <row r="332" spans="1:12" x14ac:dyDescent="0.4">
      <c r="A332" s="5" t="s">
        <v>3</v>
      </c>
      <c r="B332" s="5" t="s">
        <v>4</v>
      </c>
      <c r="C332" s="5" t="s">
        <v>335</v>
      </c>
      <c r="D332" s="5">
        <v>1298</v>
      </c>
      <c r="E332" s="5">
        <f t="shared" si="10"/>
        <v>608</v>
      </c>
      <c r="F332" s="5">
        <v>251</v>
      </c>
      <c r="G332" s="5">
        <v>357</v>
      </c>
      <c r="H332" s="5">
        <v>67</v>
      </c>
      <c r="I332" s="6">
        <f t="shared" si="11"/>
        <v>425.59999999999997</v>
      </c>
      <c r="K332" s="5">
        <v>93</v>
      </c>
      <c r="L332" s="5">
        <v>264</v>
      </c>
    </row>
    <row r="333" spans="1:12" x14ac:dyDescent="0.4">
      <c r="A333" s="5" t="s">
        <v>3</v>
      </c>
      <c r="B333" s="5" t="s">
        <v>4</v>
      </c>
      <c r="C333" s="5" t="s">
        <v>336</v>
      </c>
      <c r="D333" s="5">
        <v>2831</v>
      </c>
      <c r="E333" s="5">
        <f t="shared" si="10"/>
        <v>1152</v>
      </c>
      <c r="F333" s="5">
        <v>788</v>
      </c>
      <c r="G333" s="5">
        <v>364</v>
      </c>
      <c r="H333" s="5">
        <v>51</v>
      </c>
      <c r="I333" s="6">
        <f t="shared" si="11"/>
        <v>806.4</v>
      </c>
      <c r="K333" s="5">
        <v>162</v>
      </c>
      <c r="L333" s="5">
        <v>202</v>
      </c>
    </row>
    <row r="334" spans="1:12" x14ac:dyDescent="0.4">
      <c r="A334" s="5" t="s">
        <v>3</v>
      </c>
      <c r="B334" s="5" t="s">
        <v>4</v>
      </c>
      <c r="C334" s="5" t="s">
        <v>337</v>
      </c>
      <c r="D334" s="5">
        <v>1832</v>
      </c>
      <c r="E334" s="5">
        <f t="shared" si="10"/>
        <v>749</v>
      </c>
      <c r="F334" s="5">
        <v>389</v>
      </c>
      <c r="G334" s="5">
        <v>360</v>
      </c>
      <c r="H334" s="5">
        <v>30</v>
      </c>
      <c r="I334" s="6">
        <f t="shared" si="11"/>
        <v>524.29999999999995</v>
      </c>
      <c r="K334" s="5">
        <v>121</v>
      </c>
      <c r="L334" s="5">
        <v>239</v>
      </c>
    </row>
    <row r="335" spans="1:12" x14ac:dyDescent="0.4">
      <c r="A335" s="5" t="s">
        <v>3</v>
      </c>
      <c r="B335" s="5" t="s">
        <v>4</v>
      </c>
      <c r="C335" s="5" t="s">
        <v>338</v>
      </c>
      <c r="D335" s="5">
        <v>2184</v>
      </c>
      <c r="E335" s="5">
        <f t="shared" si="10"/>
        <v>864</v>
      </c>
      <c r="F335" s="5">
        <v>298</v>
      </c>
      <c r="G335" s="5">
        <v>566</v>
      </c>
      <c r="H335" s="5">
        <v>42</v>
      </c>
      <c r="I335" s="6">
        <f t="shared" si="11"/>
        <v>604.79999999999995</v>
      </c>
      <c r="K335" s="5">
        <v>111</v>
      </c>
      <c r="L335" s="5">
        <v>455</v>
      </c>
    </row>
    <row r="336" spans="1:12" x14ac:dyDescent="0.4">
      <c r="A336" s="5" t="s">
        <v>3</v>
      </c>
      <c r="B336" s="5" t="s">
        <v>4</v>
      </c>
      <c r="C336" s="5" t="s">
        <v>339</v>
      </c>
      <c r="D336" s="5">
        <v>1823</v>
      </c>
      <c r="E336" s="5">
        <f t="shared" si="10"/>
        <v>760</v>
      </c>
      <c r="F336" s="5">
        <v>295</v>
      </c>
      <c r="G336" s="5">
        <v>465</v>
      </c>
      <c r="H336" s="5">
        <v>41</v>
      </c>
      <c r="I336" s="6">
        <f t="shared" si="11"/>
        <v>532</v>
      </c>
      <c r="K336" s="5">
        <v>74</v>
      </c>
      <c r="L336" s="5">
        <v>391</v>
      </c>
    </row>
    <row r="337" spans="1:12" x14ac:dyDescent="0.4">
      <c r="A337" s="5" t="s">
        <v>3</v>
      </c>
      <c r="B337" s="5" t="s">
        <v>4</v>
      </c>
      <c r="C337" s="5" t="s">
        <v>340</v>
      </c>
      <c r="D337" s="5">
        <v>1817</v>
      </c>
      <c r="E337" s="5">
        <f t="shared" si="10"/>
        <v>756</v>
      </c>
      <c r="F337" s="5">
        <v>388</v>
      </c>
      <c r="G337" s="5">
        <v>368</v>
      </c>
      <c r="H337" s="5">
        <v>36</v>
      </c>
      <c r="I337" s="6">
        <f t="shared" si="11"/>
        <v>529.19999999999993</v>
      </c>
      <c r="K337" s="5">
        <v>34</v>
      </c>
      <c r="L337" s="5">
        <v>334</v>
      </c>
    </row>
    <row r="338" spans="1:12" x14ac:dyDescent="0.4">
      <c r="A338" s="5" t="s">
        <v>3</v>
      </c>
      <c r="B338" s="5" t="s">
        <v>4</v>
      </c>
      <c r="C338" s="5" t="s">
        <v>341</v>
      </c>
      <c r="D338" s="5">
        <v>1458</v>
      </c>
      <c r="E338" s="5">
        <f t="shared" si="10"/>
        <v>768</v>
      </c>
      <c r="F338" s="5">
        <v>181</v>
      </c>
      <c r="G338" s="5">
        <v>587</v>
      </c>
      <c r="H338" s="5">
        <v>68</v>
      </c>
      <c r="I338" s="6">
        <f t="shared" si="11"/>
        <v>537.59999999999991</v>
      </c>
      <c r="K338" s="5">
        <v>172</v>
      </c>
      <c r="L338" s="5">
        <v>415</v>
      </c>
    </row>
    <row r="339" spans="1:12" x14ac:dyDescent="0.4">
      <c r="A339" s="5" t="s">
        <v>3</v>
      </c>
      <c r="B339" s="5" t="s">
        <v>4</v>
      </c>
      <c r="C339" s="5" t="s">
        <v>342</v>
      </c>
      <c r="D339" s="5">
        <v>2866</v>
      </c>
      <c r="E339" s="5">
        <f t="shared" si="10"/>
        <v>1291</v>
      </c>
      <c r="F339" s="5">
        <v>511</v>
      </c>
      <c r="G339" s="5">
        <v>780</v>
      </c>
      <c r="H339" s="5">
        <v>68</v>
      </c>
      <c r="I339" s="6">
        <f t="shared" si="11"/>
        <v>903.69999999999993</v>
      </c>
      <c r="K339" s="5">
        <v>156</v>
      </c>
      <c r="L339" s="5">
        <v>624</v>
      </c>
    </row>
    <row r="340" spans="1:12" x14ac:dyDescent="0.4">
      <c r="A340" s="5" t="s">
        <v>3</v>
      </c>
      <c r="B340" s="5" t="s">
        <v>4</v>
      </c>
      <c r="C340" s="5" t="s">
        <v>343</v>
      </c>
      <c r="D340" s="5">
        <v>1501</v>
      </c>
      <c r="E340" s="5">
        <f t="shared" si="10"/>
        <v>621</v>
      </c>
      <c r="F340" s="5">
        <v>347</v>
      </c>
      <c r="G340" s="5">
        <v>274</v>
      </c>
      <c r="H340" s="5">
        <v>27</v>
      </c>
      <c r="I340" s="6">
        <f t="shared" si="11"/>
        <v>434.7</v>
      </c>
      <c r="K340" s="5">
        <v>25</v>
      </c>
      <c r="L340" s="5">
        <v>249</v>
      </c>
    </row>
    <row r="341" spans="1:12" x14ac:dyDescent="0.4">
      <c r="A341" s="5" t="s">
        <v>3</v>
      </c>
      <c r="B341" s="5" t="s">
        <v>4</v>
      </c>
      <c r="C341" s="5" t="s">
        <v>344</v>
      </c>
      <c r="D341" s="5">
        <v>1816</v>
      </c>
      <c r="E341" s="5">
        <f t="shared" si="10"/>
        <v>822</v>
      </c>
      <c r="F341" s="5">
        <v>346</v>
      </c>
      <c r="G341" s="5">
        <v>476</v>
      </c>
      <c r="H341" s="5">
        <v>48</v>
      </c>
      <c r="I341" s="6">
        <f t="shared" si="11"/>
        <v>575.4</v>
      </c>
      <c r="K341" s="5">
        <v>22</v>
      </c>
      <c r="L341" s="5">
        <v>454</v>
      </c>
    </row>
    <row r="342" spans="1:12" x14ac:dyDescent="0.4">
      <c r="A342" s="5" t="s">
        <v>3</v>
      </c>
      <c r="B342" s="5" t="s">
        <v>4</v>
      </c>
      <c r="C342" s="5" t="s">
        <v>345</v>
      </c>
      <c r="D342" s="5">
        <v>974</v>
      </c>
      <c r="E342" s="5">
        <f t="shared" si="10"/>
        <v>362</v>
      </c>
      <c r="F342" s="5">
        <v>199</v>
      </c>
      <c r="G342" s="5">
        <v>163</v>
      </c>
      <c r="H342" s="5">
        <v>22</v>
      </c>
      <c r="I342" s="6">
        <f t="shared" si="11"/>
        <v>253.39999999999998</v>
      </c>
      <c r="K342" s="5">
        <v>18</v>
      </c>
      <c r="L342" s="5">
        <v>145</v>
      </c>
    </row>
    <row r="343" spans="1:12" x14ac:dyDescent="0.4">
      <c r="A343" s="5" t="s">
        <v>3</v>
      </c>
      <c r="B343" s="5" t="s">
        <v>4</v>
      </c>
      <c r="C343" s="5" t="s">
        <v>346</v>
      </c>
      <c r="D343" s="5">
        <v>2623</v>
      </c>
      <c r="E343" s="5">
        <f t="shared" si="10"/>
        <v>1146</v>
      </c>
      <c r="F343" s="5">
        <v>405</v>
      </c>
      <c r="G343" s="5">
        <v>741</v>
      </c>
      <c r="H343" s="5">
        <v>113</v>
      </c>
      <c r="I343" s="6">
        <f t="shared" si="11"/>
        <v>802.19999999999993</v>
      </c>
      <c r="K343" s="5">
        <v>139</v>
      </c>
      <c r="L343" s="5">
        <v>602</v>
      </c>
    </row>
    <row r="344" spans="1:12" x14ac:dyDescent="0.4">
      <c r="A344" s="5" t="s">
        <v>3</v>
      </c>
      <c r="B344" s="5" t="s">
        <v>4</v>
      </c>
      <c r="C344" s="5" t="s">
        <v>347</v>
      </c>
      <c r="D344" s="5">
        <v>1890</v>
      </c>
      <c r="E344" s="5">
        <f t="shared" si="10"/>
        <v>678</v>
      </c>
      <c r="F344" s="5">
        <v>307</v>
      </c>
      <c r="G344" s="5">
        <v>371</v>
      </c>
      <c r="H344" s="5">
        <v>61</v>
      </c>
      <c r="I344" s="6">
        <f t="shared" si="11"/>
        <v>474.59999999999997</v>
      </c>
      <c r="K344" s="5">
        <v>99</v>
      </c>
      <c r="L344" s="5">
        <v>272</v>
      </c>
    </row>
    <row r="345" spans="1:12" x14ac:dyDescent="0.4">
      <c r="A345" s="5" t="s">
        <v>3</v>
      </c>
      <c r="B345" s="5" t="s">
        <v>4</v>
      </c>
      <c r="C345" s="5" t="s">
        <v>348</v>
      </c>
      <c r="D345" s="5">
        <v>1999</v>
      </c>
      <c r="E345" s="5">
        <f t="shared" si="10"/>
        <v>1051</v>
      </c>
      <c r="F345" s="5">
        <v>107</v>
      </c>
      <c r="G345" s="5">
        <v>944</v>
      </c>
      <c r="H345" s="5">
        <v>59</v>
      </c>
      <c r="I345" s="6">
        <f t="shared" si="11"/>
        <v>735.69999999999993</v>
      </c>
      <c r="K345" s="5">
        <v>0</v>
      </c>
      <c r="L345" s="5">
        <v>944</v>
      </c>
    </row>
    <row r="346" spans="1:12" x14ac:dyDescent="0.4">
      <c r="A346" s="5" t="s">
        <v>3</v>
      </c>
      <c r="B346" s="5" t="s">
        <v>4</v>
      </c>
      <c r="C346" s="5" t="s">
        <v>349</v>
      </c>
      <c r="D346" s="5">
        <v>2214</v>
      </c>
      <c r="E346" s="5">
        <f t="shared" si="10"/>
        <v>775</v>
      </c>
      <c r="F346" s="5">
        <v>286</v>
      </c>
      <c r="G346" s="5">
        <v>489</v>
      </c>
      <c r="H346" s="5">
        <v>13</v>
      </c>
      <c r="I346" s="6">
        <f t="shared" si="11"/>
        <v>542.5</v>
      </c>
      <c r="K346" s="5">
        <v>227</v>
      </c>
      <c r="L346" s="5">
        <v>262</v>
      </c>
    </row>
    <row r="347" spans="1:12" x14ac:dyDescent="0.4">
      <c r="A347" s="5" t="s">
        <v>3</v>
      </c>
      <c r="B347" s="5" t="s">
        <v>4</v>
      </c>
      <c r="C347" s="5" t="s">
        <v>350</v>
      </c>
      <c r="D347" s="5">
        <v>2121</v>
      </c>
      <c r="E347" s="5">
        <f t="shared" si="10"/>
        <v>958</v>
      </c>
      <c r="F347" s="5">
        <v>87</v>
      </c>
      <c r="G347" s="5">
        <v>871</v>
      </c>
      <c r="H347" s="5">
        <v>18</v>
      </c>
      <c r="I347" s="6">
        <f t="shared" si="11"/>
        <v>670.59999999999991</v>
      </c>
      <c r="K347" s="5">
        <v>829</v>
      </c>
      <c r="L347" s="5">
        <v>42</v>
      </c>
    </row>
    <row r="348" spans="1:12" x14ac:dyDescent="0.4">
      <c r="A348" s="5" t="s">
        <v>3</v>
      </c>
      <c r="B348" s="5" t="s">
        <v>4</v>
      </c>
      <c r="C348" s="5" t="s">
        <v>351</v>
      </c>
      <c r="D348" s="5">
        <v>1188</v>
      </c>
      <c r="E348" s="5">
        <f t="shared" si="10"/>
        <v>438</v>
      </c>
      <c r="F348" s="5">
        <v>245</v>
      </c>
      <c r="G348" s="5">
        <v>193</v>
      </c>
      <c r="H348" s="5">
        <v>23</v>
      </c>
      <c r="I348" s="6">
        <f t="shared" si="11"/>
        <v>306.59999999999997</v>
      </c>
      <c r="K348" s="5">
        <v>22</v>
      </c>
      <c r="L348" s="5">
        <v>171</v>
      </c>
    </row>
    <row r="349" spans="1:12" x14ac:dyDescent="0.4">
      <c r="A349" s="5" t="s">
        <v>3</v>
      </c>
      <c r="B349" s="5" t="s">
        <v>4</v>
      </c>
      <c r="C349" s="5" t="s">
        <v>352</v>
      </c>
      <c r="D349" s="5">
        <v>794</v>
      </c>
      <c r="E349" s="5">
        <f t="shared" si="10"/>
        <v>339</v>
      </c>
      <c r="F349" s="5">
        <v>98</v>
      </c>
      <c r="G349" s="5">
        <v>241</v>
      </c>
      <c r="H349" s="5">
        <v>11</v>
      </c>
      <c r="I349" s="6">
        <f t="shared" si="11"/>
        <v>237.29999999999998</v>
      </c>
      <c r="K349" s="5">
        <v>0</v>
      </c>
      <c r="L349" s="5">
        <v>241</v>
      </c>
    </row>
    <row r="350" spans="1:12" x14ac:dyDescent="0.4">
      <c r="A350" s="5" t="s">
        <v>3</v>
      </c>
      <c r="B350" s="5" t="s">
        <v>4</v>
      </c>
      <c r="C350" s="5" t="s">
        <v>353</v>
      </c>
      <c r="D350" s="5">
        <v>1658</v>
      </c>
      <c r="E350" s="5">
        <f t="shared" si="10"/>
        <v>711</v>
      </c>
      <c r="F350" s="5">
        <v>348</v>
      </c>
      <c r="G350" s="5">
        <v>363</v>
      </c>
      <c r="H350" s="5">
        <v>64</v>
      </c>
      <c r="I350" s="6">
        <f t="shared" si="11"/>
        <v>497.7</v>
      </c>
      <c r="K350" s="5">
        <v>88</v>
      </c>
      <c r="L350" s="5">
        <v>275</v>
      </c>
    </row>
    <row r="351" spans="1:12" x14ac:dyDescent="0.4">
      <c r="A351" s="5" t="s">
        <v>3</v>
      </c>
      <c r="B351" s="5" t="s">
        <v>4</v>
      </c>
      <c r="C351" s="5" t="s">
        <v>354</v>
      </c>
      <c r="D351" s="5">
        <v>3119</v>
      </c>
      <c r="E351" s="5">
        <f t="shared" si="10"/>
        <v>1464</v>
      </c>
      <c r="F351" s="5">
        <v>343</v>
      </c>
      <c r="G351" s="5">
        <v>1121</v>
      </c>
      <c r="H351" s="5">
        <v>49</v>
      </c>
      <c r="I351" s="6">
        <f t="shared" si="11"/>
        <v>1024.8</v>
      </c>
      <c r="K351" s="5">
        <v>471</v>
      </c>
      <c r="L351" s="5">
        <v>650</v>
      </c>
    </row>
    <row r="352" spans="1:12" x14ac:dyDescent="0.4">
      <c r="A352" s="5" t="s">
        <v>3</v>
      </c>
      <c r="B352" s="5" t="s">
        <v>4</v>
      </c>
      <c r="C352" s="5" t="s">
        <v>355</v>
      </c>
      <c r="D352" s="5">
        <v>2192</v>
      </c>
      <c r="E352" s="5">
        <f t="shared" si="10"/>
        <v>983</v>
      </c>
      <c r="F352" s="5">
        <v>291</v>
      </c>
      <c r="G352" s="5">
        <v>692</v>
      </c>
      <c r="H352" s="5">
        <v>35</v>
      </c>
      <c r="I352" s="6">
        <f t="shared" si="11"/>
        <v>688.09999999999991</v>
      </c>
      <c r="K352" s="5">
        <v>103</v>
      </c>
      <c r="L352" s="5">
        <v>589</v>
      </c>
    </row>
    <row r="353" spans="1:12" x14ac:dyDescent="0.4">
      <c r="A353" s="5" t="s">
        <v>3</v>
      </c>
      <c r="B353" s="5" t="s">
        <v>4</v>
      </c>
      <c r="C353" s="5" t="s">
        <v>356</v>
      </c>
      <c r="D353" s="5">
        <v>138</v>
      </c>
      <c r="E353" s="5">
        <f t="shared" si="10"/>
        <v>25</v>
      </c>
      <c r="F353" s="5">
        <v>2</v>
      </c>
      <c r="G353" s="5">
        <v>23</v>
      </c>
      <c r="H353" s="5">
        <v>12</v>
      </c>
      <c r="I353" s="6">
        <f t="shared" si="11"/>
        <v>17.5</v>
      </c>
      <c r="K353" s="5">
        <v>0</v>
      </c>
      <c r="L353" s="5">
        <v>23</v>
      </c>
    </row>
    <row r="354" spans="1:12" x14ac:dyDescent="0.4">
      <c r="A354" s="5" t="s">
        <v>3</v>
      </c>
      <c r="B354" s="5" t="s">
        <v>4</v>
      </c>
      <c r="C354" s="5" t="s">
        <v>357</v>
      </c>
      <c r="D354" s="5">
        <v>2432</v>
      </c>
      <c r="E354" s="5">
        <f t="shared" si="10"/>
        <v>1086</v>
      </c>
      <c r="F354" s="5">
        <v>420</v>
      </c>
      <c r="G354" s="5">
        <v>666</v>
      </c>
      <c r="H354" s="5">
        <v>28</v>
      </c>
      <c r="I354" s="6">
        <f t="shared" si="11"/>
        <v>760.19999999999993</v>
      </c>
      <c r="K354" s="5">
        <v>122</v>
      </c>
      <c r="L354" s="5">
        <v>544</v>
      </c>
    </row>
    <row r="355" spans="1:12" x14ac:dyDescent="0.4">
      <c r="A355" s="5" t="s">
        <v>3</v>
      </c>
      <c r="B355" s="5" t="s">
        <v>4</v>
      </c>
      <c r="C355" s="5" t="s">
        <v>358</v>
      </c>
      <c r="D355" s="5">
        <v>618</v>
      </c>
      <c r="E355" s="5">
        <f t="shared" si="10"/>
        <v>240</v>
      </c>
      <c r="F355" s="5">
        <v>111</v>
      </c>
      <c r="G355" s="5">
        <v>129</v>
      </c>
      <c r="H355" s="5">
        <v>27</v>
      </c>
      <c r="I355" s="6">
        <f t="shared" si="11"/>
        <v>168</v>
      </c>
      <c r="K355" s="5">
        <v>53</v>
      </c>
      <c r="L355" s="5">
        <v>76</v>
      </c>
    </row>
    <row r="356" spans="1:12" x14ac:dyDescent="0.4">
      <c r="A356" s="5" t="s">
        <v>3</v>
      </c>
      <c r="B356" s="5" t="s">
        <v>4</v>
      </c>
      <c r="C356" s="5" t="s">
        <v>359</v>
      </c>
      <c r="D356" s="5">
        <v>888</v>
      </c>
      <c r="E356" s="5">
        <f t="shared" si="10"/>
        <v>342</v>
      </c>
      <c r="F356" s="5">
        <v>250</v>
      </c>
      <c r="G356" s="5">
        <v>92</v>
      </c>
      <c r="H356" s="5">
        <v>24</v>
      </c>
      <c r="I356" s="6">
        <f t="shared" si="11"/>
        <v>239.39999999999998</v>
      </c>
      <c r="K356" s="5">
        <v>85</v>
      </c>
      <c r="L356" s="5">
        <v>7</v>
      </c>
    </row>
    <row r="357" spans="1:12" x14ac:dyDescent="0.4">
      <c r="A357" s="5" t="s">
        <v>3</v>
      </c>
      <c r="B357" s="5" t="s">
        <v>4</v>
      </c>
      <c r="C357" s="5" t="s">
        <v>360</v>
      </c>
      <c r="D357" s="5">
        <v>939</v>
      </c>
      <c r="E357" s="5">
        <f t="shared" si="10"/>
        <v>374</v>
      </c>
      <c r="F357" s="5">
        <v>313</v>
      </c>
      <c r="G357" s="5">
        <v>61</v>
      </c>
      <c r="H357" s="5">
        <v>24</v>
      </c>
      <c r="I357" s="6">
        <f t="shared" si="11"/>
        <v>261.8</v>
      </c>
      <c r="K357" s="5">
        <v>10</v>
      </c>
      <c r="L357" s="5">
        <v>51</v>
      </c>
    </row>
    <row r="358" spans="1:12" x14ac:dyDescent="0.4">
      <c r="A358" s="5" t="s">
        <v>3</v>
      </c>
      <c r="B358" s="5" t="s">
        <v>4</v>
      </c>
      <c r="C358" s="5" t="s">
        <v>361</v>
      </c>
      <c r="D358" s="5">
        <v>0</v>
      </c>
      <c r="E358" s="5">
        <f t="shared" si="10"/>
        <v>0</v>
      </c>
      <c r="F358" s="5">
        <v>0</v>
      </c>
      <c r="G358" s="5">
        <v>0</v>
      </c>
      <c r="H358" s="5">
        <v>4</v>
      </c>
      <c r="I358" s="6">
        <f t="shared" si="11"/>
        <v>0</v>
      </c>
      <c r="K358" s="5">
        <v>0</v>
      </c>
      <c r="L358" s="5">
        <v>0</v>
      </c>
    </row>
    <row r="359" spans="1:12" x14ac:dyDescent="0.4">
      <c r="A359" s="5" t="s">
        <v>3</v>
      </c>
      <c r="B359" s="5" t="s">
        <v>4</v>
      </c>
      <c r="C359" s="5" t="s">
        <v>362</v>
      </c>
      <c r="D359" s="5">
        <v>661</v>
      </c>
      <c r="E359" s="5">
        <f t="shared" si="10"/>
        <v>303</v>
      </c>
      <c r="F359" s="5">
        <v>54</v>
      </c>
      <c r="G359" s="5">
        <v>249</v>
      </c>
      <c r="H359" s="5">
        <v>17</v>
      </c>
      <c r="I359" s="6">
        <f t="shared" si="11"/>
        <v>212.1</v>
      </c>
      <c r="K359" s="5">
        <v>99</v>
      </c>
      <c r="L359" s="5">
        <v>150</v>
      </c>
    </row>
    <row r="360" spans="1:12" x14ac:dyDescent="0.4">
      <c r="A360" s="5" t="s">
        <v>3</v>
      </c>
      <c r="B360" s="5" t="s">
        <v>4</v>
      </c>
      <c r="C360" s="5" t="s">
        <v>363</v>
      </c>
      <c r="D360" s="5">
        <v>1334</v>
      </c>
      <c r="E360" s="5">
        <f t="shared" si="10"/>
        <v>496</v>
      </c>
      <c r="F360" s="5">
        <v>281</v>
      </c>
      <c r="G360" s="5">
        <v>215</v>
      </c>
      <c r="H360" s="5">
        <v>30</v>
      </c>
      <c r="I360" s="6">
        <f t="shared" si="11"/>
        <v>347.2</v>
      </c>
      <c r="K360" s="5">
        <v>51</v>
      </c>
      <c r="L360" s="5">
        <v>164</v>
      </c>
    </row>
    <row r="361" spans="1:12" x14ac:dyDescent="0.4">
      <c r="A361" s="5" t="s">
        <v>3</v>
      </c>
      <c r="B361" s="5" t="s">
        <v>4</v>
      </c>
      <c r="C361" s="5" t="s">
        <v>364</v>
      </c>
      <c r="D361" s="5">
        <v>1531</v>
      </c>
      <c r="E361" s="5">
        <f t="shared" si="10"/>
        <v>591</v>
      </c>
      <c r="F361" s="5">
        <v>300</v>
      </c>
      <c r="G361" s="5">
        <v>291</v>
      </c>
      <c r="H361" s="5">
        <v>26</v>
      </c>
      <c r="I361" s="6">
        <f t="shared" si="11"/>
        <v>413.7</v>
      </c>
      <c r="K361" s="5">
        <v>207</v>
      </c>
      <c r="L361" s="5">
        <v>84</v>
      </c>
    </row>
    <row r="362" spans="1:12" x14ac:dyDescent="0.4">
      <c r="A362" s="5" t="s">
        <v>3</v>
      </c>
      <c r="B362" s="5" t="s">
        <v>4</v>
      </c>
      <c r="C362" s="5" t="s">
        <v>365</v>
      </c>
      <c r="D362" s="5">
        <v>299</v>
      </c>
      <c r="E362" s="5">
        <f t="shared" si="10"/>
        <v>112</v>
      </c>
      <c r="F362" s="5">
        <v>50</v>
      </c>
      <c r="G362" s="5">
        <v>62</v>
      </c>
      <c r="H362" s="5">
        <v>11</v>
      </c>
      <c r="I362" s="6">
        <f t="shared" si="11"/>
        <v>78.399999999999991</v>
      </c>
      <c r="K362" s="5">
        <v>18</v>
      </c>
      <c r="L362" s="5">
        <v>45</v>
      </c>
    </row>
    <row r="363" spans="1:12" x14ac:dyDescent="0.4">
      <c r="A363" s="5" t="s">
        <v>3</v>
      </c>
      <c r="B363" s="5" t="s">
        <v>4</v>
      </c>
      <c r="C363" s="5" t="s">
        <v>366</v>
      </c>
      <c r="D363" s="5">
        <v>1585</v>
      </c>
      <c r="E363" s="5">
        <f t="shared" si="10"/>
        <v>645</v>
      </c>
      <c r="F363" s="5">
        <v>255</v>
      </c>
      <c r="G363" s="5">
        <v>390</v>
      </c>
      <c r="H363" s="5">
        <v>22</v>
      </c>
      <c r="I363" s="6">
        <f t="shared" si="11"/>
        <v>451.49999999999994</v>
      </c>
      <c r="K363" s="5">
        <v>5</v>
      </c>
      <c r="L363" s="5">
        <v>384</v>
      </c>
    </row>
    <row r="364" spans="1:12" x14ac:dyDescent="0.4">
      <c r="A364" s="5" t="s">
        <v>3</v>
      </c>
      <c r="B364" s="5" t="s">
        <v>4</v>
      </c>
      <c r="C364" s="5" t="s">
        <v>367</v>
      </c>
      <c r="D364" s="5">
        <v>1210</v>
      </c>
      <c r="E364" s="5">
        <f t="shared" si="10"/>
        <v>488</v>
      </c>
      <c r="F364" s="5">
        <v>306</v>
      </c>
      <c r="G364" s="5">
        <v>182</v>
      </c>
      <c r="H364" s="5">
        <v>12</v>
      </c>
      <c r="I364" s="6">
        <f t="shared" si="11"/>
        <v>341.59999999999997</v>
      </c>
      <c r="K364" s="5">
        <v>18</v>
      </c>
      <c r="L364" s="5">
        <v>164</v>
      </c>
    </row>
    <row r="365" spans="1:12" x14ac:dyDescent="0.4">
      <c r="A365" s="5" t="s">
        <v>3</v>
      </c>
      <c r="B365" s="5" t="s">
        <v>4</v>
      </c>
      <c r="C365" s="5" t="s">
        <v>368</v>
      </c>
      <c r="D365" s="5">
        <v>1660</v>
      </c>
      <c r="E365" s="5">
        <f t="shared" si="10"/>
        <v>684</v>
      </c>
      <c r="F365" s="5">
        <v>300</v>
      </c>
      <c r="G365" s="5">
        <v>384</v>
      </c>
      <c r="H365" s="5">
        <v>52</v>
      </c>
      <c r="I365" s="6">
        <f t="shared" si="11"/>
        <v>478.79999999999995</v>
      </c>
      <c r="K365" s="5">
        <v>0</v>
      </c>
      <c r="L365" s="5">
        <v>384</v>
      </c>
    </row>
    <row r="366" spans="1:12" x14ac:dyDescent="0.4">
      <c r="A366" s="5" t="s">
        <v>3</v>
      </c>
      <c r="B366" s="5" t="s">
        <v>4</v>
      </c>
      <c r="C366" s="5" t="s">
        <v>369</v>
      </c>
      <c r="D366" s="5">
        <v>1001</v>
      </c>
      <c r="E366" s="5">
        <f t="shared" si="10"/>
        <v>446</v>
      </c>
      <c r="F366" s="5">
        <v>269</v>
      </c>
      <c r="G366" s="5">
        <v>177</v>
      </c>
      <c r="H366" s="5">
        <v>16</v>
      </c>
      <c r="I366" s="6">
        <f t="shared" si="11"/>
        <v>312.2</v>
      </c>
      <c r="K366" s="5">
        <v>0</v>
      </c>
      <c r="L366" s="5">
        <v>177</v>
      </c>
    </row>
    <row r="367" spans="1:12" x14ac:dyDescent="0.4">
      <c r="A367" s="5" t="s">
        <v>3</v>
      </c>
      <c r="B367" s="5" t="s">
        <v>4</v>
      </c>
      <c r="C367" s="5" t="s">
        <v>370</v>
      </c>
      <c r="D367" s="5">
        <v>2241</v>
      </c>
      <c r="E367" s="5">
        <f t="shared" si="10"/>
        <v>936</v>
      </c>
      <c r="F367" s="5">
        <v>494</v>
      </c>
      <c r="G367" s="5">
        <v>442</v>
      </c>
      <c r="H367" s="5">
        <v>32</v>
      </c>
      <c r="I367" s="6">
        <f t="shared" si="11"/>
        <v>655.19999999999993</v>
      </c>
      <c r="K367" s="5">
        <v>44</v>
      </c>
      <c r="L367" s="5">
        <v>398</v>
      </c>
    </row>
    <row r="368" spans="1:12" x14ac:dyDescent="0.4">
      <c r="A368" s="5" t="s">
        <v>3</v>
      </c>
      <c r="B368" s="5" t="s">
        <v>4</v>
      </c>
      <c r="C368" s="5" t="s">
        <v>371</v>
      </c>
      <c r="D368" s="5">
        <v>0</v>
      </c>
      <c r="E368" s="5">
        <f t="shared" si="10"/>
        <v>0</v>
      </c>
      <c r="F368" s="5">
        <v>0</v>
      </c>
      <c r="G368" s="5">
        <v>0</v>
      </c>
      <c r="H368" s="5">
        <v>1</v>
      </c>
      <c r="I368" s="6">
        <f t="shared" si="11"/>
        <v>0</v>
      </c>
      <c r="K368" s="5">
        <v>0</v>
      </c>
      <c r="L368" s="5">
        <v>0</v>
      </c>
    </row>
    <row r="369" spans="1:12" x14ac:dyDescent="0.4">
      <c r="A369" s="5" t="s">
        <v>3</v>
      </c>
      <c r="B369" s="5" t="s">
        <v>4</v>
      </c>
      <c r="C369" s="5" t="s">
        <v>372</v>
      </c>
      <c r="D369" s="5">
        <v>2197</v>
      </c>
      <c r="E369" s="5">
        <f t="shared" si="10"/>
        <v>955</v>
      </c>
      <c r="F369" s="5">
        <v>534</v>
      </c>
      <c r="G369" s="5">
        <v>421</v>
      </c>
      <c r="H369" s="5">
        <v>51</v>
      </c>
      <c r="I369" s="6">
        <f t="shared" si="11"/>
        <v>668.5</v>
      </c>
      <c r="K369" s="5">
        <v>0</v>
      </c>
      <c r="L369" s="5">
        <v>421</v>
      </c>
    </row>
    <row r="370" spans="1:12" x14ac:dyDescent="0.4">
      <c r="A370" s="5" t="s">
        <v>3</v>
      </c>
      <c r="B370" s="5" t="s">
        <v>4</v>
      </c>
      <c r="C370" s="5" t="s">
        <v>373</v>
      </c>
      <c r="D370" s="5">
        <v>1001</v>
      </c>
      <c r="E370" s="5">
        <f t="shared" si="10"/>
        <v>500</v>
      </c>
      <c r="F370" s="5">
        <v>96</v>
      </c>
      <c r="G370" s="5">
        <v>404</v>
      </c>
      <c r="H370" s="5">
        <v>67</v>
      </c>
      <c r="I370" s="6">
        <f t="shared" si="11"/>
        <v>350</v>
      </c>
      <c r="K370" s="5">
        <v>0</v>
      </c>
      <c r="L370" s="5">
        <v>404</v>
      </c>
    </row>
    <row r="371" spans="1:12" x14ac:dyDescent="0.4">
      <c r="A371" s="5" t="s">
        <v>3</v>
      </c>
      <c r="B371" s="5" t="s">
        <v>4</v>
      </c>
      <c r="C371" s="5" t="s">
        <v>374</v>
      </c>
      <c r="D371" s="5">
        <v>357</v>
      </c>
      <c r="E371" s="5">
        <f t="shared" si="10"/>
        <v>171</v>
      </c>
      <c r="F371" s="5">
        <v>77</v>
      </c>
      <c r="G371" s="5">
        <v>94</v>
      </c>
      <c r="H371" s="5">
        <v>46</v>
      </c>
      <c r="I371" s="6">
        <f t="shared" si="11"/>
        <v>119.69999999999999</v>
      </c>
      <c r="K371" s="5">
        <v>0</v>
      </c>
      <c r="L371" s="5">
        <v>94</v>
      </c>
    </row>
    <row r="372" spans="1:12" x14ac:dyDescent="0.4">
      <c r="A372" s="5" t="s">
        <v>3</v>
      </c>
      <c r="B372" s="5" t="s">
        <v>4</v>
      </c>
      <c r="C372" s="5" t="s">
        <v>375</v>
      </c>
      <c r="D372" s="5">
        <v>2297</v>
      </c>
      <c r="E372" s="5">
        <f t="shared" si="10"/>
        <v>1093</v>
      </c>
      <c r="F372" s="5">
        <v>348</v>
      </c>
      <c r="G372" s="5">
        <v>745</v>
      </c>
      <c r="H372" s="5">
        <v>52</v>
      </c>
      <c r="I372" s="6">
        <f t="shared" si="11"/>
        <v>765.09999999999991</v>
      </c>
      <c r="K372" s="5">
        <v>64</v>
      </c>
      <c r="L372" s="5">
        <v>681</v>
      </c>
    </row>
    <row r="373" spans="1:12" x14ac:dyDescent="0.4">
      <c r="A373" s="5" t="s">
        <v>3</v>
      </c>
      <c r="B373" s="5" t="s">
        <v>4</v>
      </c>
      <c r="C373" s="5" t="s">
        <v>376</v>
      </c>
      <c r="D373" s="5">
        <v>288</v>
      </c>
      <c r="E373" s="5">
        <f t="shared" si="10"/>
        <v>100</v>
      </c>
      <c r="F373" s="5">
        <v>64</v>
      </c>
      <c r="G373" s="5">
        <v>36</v>
      </c>
      <c r="H373" s="5">
        <v>13</v>
      </c>
      <c r="I373" s="6">
        <f t="shared" si="11"/>
        <v>70</v>
      </c>
      <c r="K373" s="5">
        <v>2</v>
      </c>
      <c r="L373" s="5">
        <v>34</v>
      </c>
    </row>
    <row r="374" spans="1:12" x14ac:dyDescent="0.4">
      <c r="A374" s="5" t="s">
        <v>3</v>
      </c>
      <c r="B374" s="5" t="s">
        <v>4</v>
      </c>
      <c r="C374" s="5" t="s">
        <v>377</v>
      </c>
      <c r="D374" s="5">
        <v>2222</v>
      </c>
      <c r="E374" s="5">
        <f t="shared" si="10"/>
        <v>1098</v>
      </c>
      <c r="F374" s="5">
        <v>473</v>
      </c>
      <c r="G374" s="5">
        <v>625</v>
      </c>
      <c r="H374" s="5">
        <v>46</v>
      </c>
      <c r="I374" s="6">
        <f t="shared" si="11"/>
        <v>768.59999999999991</v>
      </c>
      <c r="K374" s="5">
        <v>0</v>
      </c>
      <c r="L374" s="5">
        <v>625</v>
      </c>
    </row>
    <row r="375" spans="1:12" x14ac:dyDescent="0.4">
      <c r="A375" s="5" t="s">
        <v>3</v>
      </c>
      <c r="B375" s="5" t="s">
        <v>4</v>
      </c>
      <c r="C375" s="5" t="s">
        <v>378</v>
      </c>
      <c r="D375" s="5">
        <v>1820</v>
      </c>
      <c r="E375" s="5">
        <f t="shared" si="10"/>
        <v>728</v>
      </c>
      <c r="F375" s="5">
        <v>305</v>
      </c>
      <c r="G375" s="5">
        <v>423</v>
      </c>
      <c r="H375" s="5">
        <v>24</v>
      </c>
      <c r="I375" s="6">
        <f t="shared" si="11"/>
        <v>509.59999999999997</v>
      </c>
      <c r="K375" s="5">
        <v>164</v>
      </c>
      <c r="L375" s="5">
        <v>259</v>
      </c>
    </row>
    <row r="376" spans="1:12" x14ac:dyDescent="0.4">
      <c r="A376" s="5" t="s">
        <v>3</v>
      </c>
      <c r="B376" s="5" t="s">
        <v>4</v>
      </c>
      <c r="C376" s="5" t="s">
        <v>379</v>
      </c>
      <c r="D376" s="5">
        <v>1299</v>
      </c>
      <c r="E376" s="5">
        <f t="shared" si="10"/>
        <v>633</v>
      </c>
      <c r="F376" s="5">
        <v>201</v>
      </c>
      <c r="G376" s="5">
        <v>432</v>
      </c>
      <c r="H376" s="5">
        <v>23</v>
      </c>
      <c r="I376" s="6">
        <f t="shared" si="11"/>
        <v>443.09999999999997</v>
      </c>
      <c r="K376" s="5">
        <v>191</v>
      </c>
      <c r="L376" s="5">
        <v>241</v>
      </c>
    </row>
    <row r="377" spans="1:12" x14ac:dyDescent="0.4">
      <c r="A377" s="5" t="s">
        <v>3</v>
      </c>
      <c r="B377" s="5" t="s">
        <v>4</v>
      </c>
      <c r="C377" s="5" t="s">
        <v>380</v>
      </c>
      <c r="D377" s="5">
        <v>1592</v>
      </c>
      <c r="E377" s="5">
        <f t="shared" si="10"/>
        <v>810</v>
      </c>
      <c r="F377" s="5">
        <v>223</v>
      </c>
      <c r="G377" s="5">
        <v>587</v>
      </c>
      <c r="H377" s="5">
        <v>27</v>
      </c>
      <c r="I377" s="6">
        <f t="shared" si="11"/>
        <v>567</v>
      </c>
      <c r="K377" s="5">
        <v>53</v>
      </c>
      <c r="L377" s="5">
        <v>534</v>
      </c>
    </row>
    <row r="378" spans="1:12" x14ac:dyDescent="0.4">
      <c r="A378" s="5" t="s">
        <v>3</v>
      </c>
      <c r="B378" s="5" t="s">
        <v>4</v>
      </c>
      <c r="C378" s="5" t="s">
        <v>381</v>
      </c>
      <c r="D378" s="5">
        <v>2687</v>
      </c>
      <c r="E378" s="5">
        <f t="shared" si="10"/>
        <v>1106</v>
      </c>
      <c r="F378" s="5">
        <v>394</v>
      </c>
      <c r="G378" s="5">
        <v>712</v>
      </c>
      <c r="H378" s="5">
        <v>57</v>
      </c>
      <c r="I378" s="6">
        <f t="shared" si="11"/>
        <v>774.19999999999993</v>
      </c>
      <c r="K378" s="5">
        <v>140</v>
      </c>
      <c r="L378" s="5">
        <v>572</v>
      </c>
    </row>
    <row r="379" spans="1:12" x14ac:dyDescent="0.4">
      <c r="A379" s="5" t="s">
        <v>3</v>
      </c>
      <c r="B379" s="5" t="s">
        <v>4</v>
      </c>
      <c r="C379" s="5" t="s">
        <v>382</v>
      </c>
      <c r="D379" s="5">
        <v>3103</v>
      </c>
      <c r="E379" s="5">
        <f t="shared" si="10"/>
        <v>1292</v>
      </c>
      <c r="F379" s="5">
        <v>434</v>
      </c>
      <c r="G379" s="5">
        <v>858</v>
      </c>
      <c r="H379" s="5">
        <v>63</v>
      </c>
      <c r="I379" s="6">
        <f t="shared" si="11"/>
        <v>904.4</v>
      </c>
      <c r="K379" s="5">
        <v>207</v>
      </c>
      <c r="L379" s="5">
        <v>651</v>
      </c>
    </row>
    <row r="380" spans="1:12" x14ac:dyDescent="0.4">
      <c r="A380" s="5" t="s">
        <v>3</v>
      </c>
      <c r="B380" s="5" t="s">
        <v>4</v>
      </c>
      <c r="C380" s="5" t="s">
        <v>383</v>
      </c>
      <c r="D380" s="5">
        <v>3434</v>
      </c>
      <c r="E380" s="5">
        <f t="shared" si="10"/>
        <v>1487</v>
      </c>
      <c r="F380" s="5">
        <v>867</v>
      </c>
      <c r="G380" s="5">
        <v>620</v>
      </c>
      <c r="H380" s="5">
        <v>51</v>
      </c>
      <c r="I380" s="6">
        <f t="shared" si="11"/>
        <v>1040.8999999999999</v>
      </c>
      <c r="K380" s="5">
        <v>136</v>
      </c>
      <c r="L380" s="5">
        <v>485</v>
      </c>
    </row>
    <row r="381" spans="1:12" x14ac:dyDescent="0.4">
      <c r="A381" s="5" t="s">
        <v>3</v>
      </c>
      <c r="B381" s="5" t="s">
        <v>4</v>
      </c>
      <c r="C381" s="5" t="s">
        <v>384</v>
      </c>
      <c r="D381" s="5">
        <v>2535</v>
      </c>
      <c r="E381" s="5">
        <f t="shared" si="10"/>
        <v>1226</v>
      </c>
      <c r="F381" s="5">
        <v>481</v>
      </c>
      <c r="G381" s="5">
        <v>745</v>
      </c>
      <c r="H381" s="5">
        <v>163</v>
      </c>
      <c r="I381" s="6">
        <f t="shared" si="11"/>
        <v>858.19999999999993</v>
      </c>
      <c r="K381" s="5">
        <v>128</v>
      </c>
      <c r="L381" s="5">
        <v>614</v>
      </c>
    </row>
    <row r="382" spans="1:12" x14ac:dyDescent="0.4">
      <c r="A382" s="5" t="s">
        <v>3</v>
      </c>
      <c r="B382" s="5" t="s">
        <v>4</v>
      </c>
      <c r="C382" s="5" t="s">
        <v>385</v>
      </c>
      <c r="D382" s="5">
        <v>2983</v>
      </c>
      <c r="E382" s="5">
        <f t="shared" si="10"/>
        <v>1668</v>
      </c>
      <c r="F382" s="5">
        <v>302</v>
      </c>
      <c r="G382" s="5">
        <v>1366</v>
      </c>
      <c r="H382" s="5">
        <v>119</v>
      </c>
      <c r="I382" s="6">
        <f t="shared" si="11"/>
        <v>1167.5999999999999</v>
      </c>
      <c r="K382" s="5">
        <v>54</v>
      </c>
      <c r="L382" s="5">
        <v>1313</v>
      </c>
    </row>
    <row r="383" spans="1:12" x14ac:dyDescent="0.4">
      <c r="A383" s="5" t="s">
        <v>3</v>
      </c>
      <c r="B383" s="5" t="s">
        <v>4</v>
      </c>
      <c r="C383" s="5" t="s">
        <v>386</v>
      </c>
      <c r="D383" s="5">
        <v>3963</v>
      </c>
      <c r="E383" s="5">
        <f t="shared" si="10"/>
        <v>1839</v>
      </c>
      <c r="F383" s="5">
        <v>541</v>
      </c>
      <c r="G383" s="5">
        <v>1298</v>
      </c>
      <c r="H383" s="5">
        <v>72</v>
      </c>
      <c r="I383" s="6">
        <f t="shared" si="11"/>
        <v>1287.3</v>
      </c>
      <c r="K383" s="5">
        <v>338</v>
      </c>
      <c r="L383" s="5">
        <v>961</v>
      </c>
    </row>
    <row r="384" spans="1:12" x14ac:dyDescent="0.4">
      <c r="A384" s="5" t="s">
        <v>3</v>
      </c>
      <c r="B384" s="5" t="s">
        <v>4</v>
      </c>
      <c r="C384" s="5" t="s">
        <v>387</v>
      </c>
      <c r="D384" s="5">
        <v>1480</v>
      </c>
      <c r="E384" s="5">
        <f t="shared" si="10"/>
        <v>703</v>
      </c>
      <c r="F384" s="5">
        <v>191</v>
      </c>
      <c r="G384" s="5">
        <v>512</v>
      </c>
      <c r="H384" s="5">
        <v>87</v>
      </c>
      <c r="I384" s="6">
        <f t="shared" si="11"/>
        <v>492.09999999999997</v>
      </c>
      <c r="K384" s="5">
        <v>228</v>
      </c>
      <c r="L384" s="5">
        <v>284</v>
      </c>
    </row>
    <row r="385" spans="1:12" x14ac:dyDescent="0.4">
      <c r="A385" s="5" t="s">
        <v>3</v>
      </c>
      <c r="B385" s="5" t="s">
        <v>4</v>
      </c>
      <c r="C385" s="5" t="s">
        <v>388</v>
      </c>
      <c r="D385" s="5">
        <v>2220</v>
      </c>
      <c r="E385" s="5">
        <f t="shared" si="10"/>
        <v>1049</v>
      </c>
      <c r="F385" s="5">
        <v>427</v>
      </c>
      <c r="G385" s="5">
        <v>622</v>
      </c>
      <c r="H385" s="5">
        <v>44</v>
      </c>
      <c r="I385" s="6">
        <f t="shared" si="11"/>
        <v>734.3</v>
      </c>
      <c r="K385" s="5">
        <v>139</v>
      </c>
      <c r="L385" s="5">
        <v>483</v>
      </c>
    </row>
    <row r="386" spans="1:12" x14ac:dyDescent="0.4">
      <c r="A386" s="5" t="s">
        <v>3</v>
      </c>
      <c r="B386" s="5" t="s">
        <v>4</v>
      </c>
      <c r="C386" s="5" t="s">
        <v>389</v>
      </c>
      <c r="D386" s="5">
        <v>2275</v>
      </c>
      <c r="E386" s="5">
        <f t="shared" si="10"/>
        <v>1379</v>
      </c>
      <c r="F386" s="5">
        <v>279</v>
      </c>
      <c r="G386" s="5">
        <v>1100</v>
      </c>
      <c r="H386" s="5">
        <v>229</v>
      </c>
      <c r="I386" s="6">
        <f t="shared" si="11"/>
        <v>965.3</v>
      </c>
      <c r="K386" s="5">
        <v>122</v>
      </c>
      <c r="L386" s="5">
        <v>978</v>
      </c>
    </row>
    <row r="387" spans="1:12" x14ac:dyDescent="0.4">
      <c r="A387" s="5" t="s">
        <v>3</v>
      </c>
      <c r="B387" s="5" t="s">
        <v>4</v>
      </c>
      <c r="C387" s="5" t="s">
        <v>390</v>
      </c>
      <c r="D387" s="5">
        <v>3264</v>
      </c>
      <c r="E387" s="5">
        <f t="shared" ref="E387:E419" si="12">SUM(F387:G387)</f>
        <v>1656</v>
      </c>
      <c r="F387" s="5">
        <v>98</v>
      </c>
      <c r="G387" s="5">
        <v>1558</v>
      </c>
      <c r="H387" s="5">
        <v>39</v>
      </c>
      <c r="I387" s="6">
        <f t="shared" ref="I387:I419" si="13">SUM(E387*0.7)</f>
        <v>1159.1999999999998</v>
      </c>
      <c r="K387" s="5">
        <v>841</v>
      </c>
      <c r="L387" s="5">
        <v>716</v>
      </c>
    </row>
    <row r="388" spans="1:12" x14ac:dyDescent="0.4">
      <c r="A388" s="5" t="s">
        <v>3</v>
      </c>
      <c r="B388" s="5" t="s">
        <v>4</v>
      </c>
      <c r="C388" s="5" t="s">
        <v>391</v>
      </c>
      <c r="D388" s="5">
        <v>18</v>
      </c>
      <c r="E388" s="5">
        <f t="shared" si="12"/>
        <v>9</v>
      </c>
      <c r="F388" s="5">
        <v>0</v>
      </c>
      <c r="G388" s="5">
        <v>9</v>
      </c>
      <c r="H388" s="5">
        <v>70</v>
      </c>
      <c r="I388" s="6">
        <f t="shared" si="13"/>
        <v>6.3</v>
      </c>
      <c r="K388" s="5">
        <v>5</v>
      </c>
      <c r="L388" s="5">
        <v>4</v>
      </c>
    </row>
    <row r="389" spans="1:12" x14ac:dyDescent="0.4">
      <c r="A389" s="5" t="s">
        <v>3</v>
      </c>
      <c r="B389" s="5" t="s">
        <v>4</v>
      </c>
      <c r="C389" s="5" t="s">
        <v>392</v>
      </c>
      <c r="D389" s="5">
        <v>257</v>
      </c>
      <c r="E389" s="5">
        <f t="shared" si="12"/>
        <v>99</v>
      </c>
      <c r="F389" s="5">
        <v>96</v>
      </c>
      <c r="G389" s="5">
        <v>3</v>
      </c>
      <c r="H389" s="5">
        <v>18</v>
      </c>
      <c r="I389" s="6">
        <f t="shared" si="13"/>
        <v>69.3</v>
      </c>
      <c r="K389" s="5">
        <v>1</v>
      </c>
      <c r="L389" s="5">
        <v>2</v>
      </c>
    </row>
    <row r="390" spans="1:12" x14ac:dyDescent="0.4">
      <c r="A390" s="5" t="s">
        <v>3</v>
      </c>
      <c r="B390" s="5" t="s">
        <v>4</v>
      </c>
      <c r="C390" s="5" t="s">
        <v>393</v>
      </c>
      <c r="D390" s="5">
        <v>542</v>
      </c>
      <c r="E390" s="5">
        <f t="shared" si="12"/>
        <v>254</v>
      </c>
      <c r="F390" s="5">
        <v>194</v>
      </c>
      <c r="G390" s="5">
        <v>60</v>
      </c>
      <c r="H390" s="5">
        <v>29</v>
      </c>
      <c r="I390" s="6">
        <f t="shared" si="13"/>
        <v>177.79999999999998</v>
      </c>
      <c r="K390" s="5">
        <v>5</v>
      </c>
      <c r="L390" s="5">
        <v>55</v>
      </c>
    </row>
    <row r="391" spans="1:12" x14ac:dyDescent="0.4">
      <c r="A391" s="5" t="s">
        <v>3</v>
      </c>
      <c r="B391" s="5" t="s">
        <v>4</v>
      </c>
      <c r="C391" s="5" t="s">
        <v>394</v>
      </c>
      <c r="D391" s="5">
        <v>515</v>
      </c>
      <c r="E391" s="5">
        <f t="shared" si="12"/>
        <v>215</v>
      </c>
      <c r="F391" s="5">
        <v>188</v>
      </c>
      <c r="G391" s="5">
        <v>27</v>
      </c>
      <c r="H391" s="5">
        <v>50</v>
      </c>
      <c r="I391" s="6">
        <f t="shared" si="13"/>
        <v>150.5</v>
      </c>
      <c r="K391" s="5">
        <v>1</v>
      </c>
      <c r="L391" s="5">
        <v>26</v>
      </c>
    </row>
    <row r="392" spans="1:12" x14ac:dyDescent="0.4">
      <c r="A392" s="5" t="s">
        <v>3</v>
      </c>
      <c r="B392" s="5" t="s">
        <v>4</v>
      </c>
      <c r="C392" s="5" t="s">
        <v>395</v>
      </c>
      <c r="D392" s="5">
        <v>195</v>
      </c>
      <c r="E392" s="5">
        <f t="shared" si="12"/>
        <v>112</v>
      </c>
      <c r="F392" s="5">
        <v>0</v>
      </c>
      <c r="G392" s="5">
        <v>112</v>
      </c>
      <c r="H392" s="5">
        <v>19</v>
      </c>
      <c r="I392" s="6">
        <f t="shared" si="13"/>
        <v>78.399999999999991</v>
      </c>
      <c r="K392" s="5">
        <v>0</v>
      </c>
      <c r="L392" s="5">
        <v>112</v>
      </c>
    </row>
    <row r="393" spans="1:12" x14ac:dyDescent="0.4">
      <c r="A393" s="5" t="s">
        <v>3</v>
      </c>
      <c r="B393" s="5" t="s">
        <v>4</v>
      </c>
      <c r="C393" s="5" t="s">
        <v>396</v>
      </c>
      <c r="D393" s="5">
        <v>503</v>
      </c>
      <c r="E393" s="5">
        <f t="shared" si="12"/>
        <v>255</v>
      </c>
      <c r="F393" s="5">
        <v>2</v>
      </c>
      <c r="G393" s="5">
        <v>253</v>
      </c>
      <c r="H393" s="5">
        <v>25</v>
      </c>
      <c r="I393" s="6">
        <f t="shared" si="13"/>
        <v>178.5</v>
      </c>
      <c r="K393" s="5">
        <v>0</v>
      </c>
      <c r="L393" s="5">
        <v>253</v>
      </c>
    </row>
    <row r="394" spans="1:12" x14ac:dyDescent="0.4">
      <c r="A394" s="5" t="s">
        <v>3</v>
      </c>
      <c r="B394" s="5" t="s">
        <v>4</v>
      </c>
      <c r="C394" s="5" t="s">
        <v>397</v>
      </c>
      <c r="D394" s="5">
        <v>296</v>
      </c>
      <c r="E394" s="5">
        <f t="shared" si="12"/>
        <v>114</v>
      </c>
      <c r="F394" s="5">
        <v>72</v>
      </c>
      <c r="G394" s="5">
        <v>42</v>
      </c>
      <c r="H394" s="5">
        <v>19</v>
      </c>
      <c r="I394" s="6">
        <f t="shared" si="13"/>
        <v>79.8</v>
      </c>
      <c r="K394" s="5">
        <v>1</v>
      </c>
      <c r="L394" s="5">
        <v>41</v>
      </c>
    </row>
    <row r="395" spans="1:12" x14ac:dyDescent="0.4">
      <c r="A395" s="5" t="s">
        <v>3</v>
      </c>
      <c r="B395" s="5" t="s">
        <v>4</v>
      </c>
      <c r="C395" s="5" t="s">
        <v>398</v>
      </c>
      <c r="D395" s="5">
        <v>5447</v>
      </c>
      <c r="E395" s="5">
        <f t="shared" si="12"/>
        <v>1950</v>
      </c>
      <c r="F395" s="5">
        <v>73</v>
      </c>
      <c r="G395" s="5">
        <v>1877</v>
      </c>
      <c r="H395" s="5">
        <v>45</v>
      </c>
      <c r="I395" s="6">
        <f t="shared" si="13"/>
        <v>1365</v>
      </c>
      <c r="K395" s="5">
        <v>1797</v>
      </c>
      <c r="L395" s="5">
        <v>80</v>
      </c>
    </row>
    <row r="396" spans="1:12" x14ac:dyDescent="0.4">
      <c r="A396" s="5" t="s">
        <v>3</v>
      </c>
      <c r="B396" s="5" t="s">
        <v>4</v>
      </c>
      <c r="C396" s="5" t="s">
        <v>399</v>
      </c>
      <c r="D396" s="5">
        <v>3529</v>
      </c>
      <c r="E396" s="5">
        <f t="shared" si="12"/>
        <v>1336</v>
      </c>
      <c r="F396" s="5">
        <v>591</v>
      </c>
      <c r="G396" s="5">
        <v>745</v>
      </c>
      <c r="H396" s="5">
        <v>56</v>
      </c>
      <c r="I396" s="6">
        <f t="shared" si="13"/>
        <v>935.19999999999993</v>
      </c>
      <c r="K396" s="5">
        <v>148</v>
      </c>
      <c r="L396" s="5">
        <v>597</v>
      </c>
    </row>
    <row r="397" spans="1:12" x14ac:dyDescent="0.4">
      <c r="A397" s="5" t="s">
        <v>3</v>
      </c>
      <c r="B397" s="5" t="s">
        <v>4</v>
      </c>
      <c r="C397" s="5" t="s">
        <v>400</v>
      </c>
      <c r="D397" s="5">
        <v>2441</v>
      </c>
      <c r="E397" s="5">
        <f t="shared" si="12"/>
        <v>1027</v>
      </c>
      <c r="F397" s="5">
        <v>319</v>
      </c>
      <c r="G397" s="5">
        <v>708</v>
      </c>
      <c r="H397" s="5">
        <v>48</v>
      </c>
      <c r="I397" s="6">
        <f t="shared" si="13"/>
        <v>718.9</v>
      </c>
      <c r="K397" s="5">
        <v>430</v>
      </c>
      <c r="L397" s="5">
        <v>278</v>
      </c>
    </row>
    <row r="398" spans="1:12" x14ac:dyDescent="0.4">
      <c r="A398" s="5" t="s">
        <v>3</v>
      </c>
      <c r="B398" s="5" t="s">
        <v>4</v>
      </c>
      <c r="C398" s="5" t="s">
        <v>401</v>
      </c>
      <c r="D398" s="5">
        <v>1336</v>
      </c>
      <c r="E398" s="5">
        <f t="shared" si="12"/>
        <v>509</v>
      </c>
      <c r="F398" s="5">
        <v>228</v>
      </c>
      <c r="G398" s="5">
        <v>281</v>
      </c>
      <c r="H398" s="5">
        <v>35</v>
      </c>
      <c r="I398" s="6">
        <f t="shared" si="13"/>
        <v>356.29999999999995</v>
      </c>
      <c r="K398" s="5">
        <v>91</v>
      </c>
      <c r="L398" s="5">
        <v>190</v>
      </c>
    </row>
    <row r="399" spans="1:12" x14ac:dyDescent="0.4">
      <c r="A399" s="5" t="s">
        <v>3</v>
      </c>
      <c r="B399" s="5" t="s">
        <v>4</v>
      </c>
      <c r="C399" s="5" t="s">
        <v>402</v>
      </c>
      <c r="D399" s="5">
        <v>2387</v>
      </c>
      <c r="E399" s="5">
        <f t="shared" si="12"/>
        <v>937</v>
      </c>
      <c r="F399" s="5">
        <v>495</v>
      </c>
      <c r="G399" s="5">
        <v>442</v>
      </c>
      <c r="H399" s="5">
        <v>88</v>
      </c>
      <c r="I399" s="6">
        <f t="shared" si="13"/>
        <v>655.9</v>
      </c>
      <c r="K399" s="5">
        <v>85</v>
      </c>
      <c r="L399" s="5">
        <v>357</v>
      </c>
    </row>
    <row r="400" spans="1:12" x14ac:dyDescent="0.4">
      <c r="A400" s="5" t="s">
        <v>3</v>
      </c>
      <c r="B400" s="5" t="s">
        <v>4</v>
      </c>
      <c r="C400" s="5" t="s">
        <v>403</v>
      </c>
      <c r="D400" s="5">
        <v>2069</v>
      </c>
      <c r="E400" s="5">
        <f t="shared" si="12"/>
        <v>823</v>
      </c>
      <c r="F400" s="5">
        <v>333</v>
      </c>
      <c r="G400" s="5">
        <v>490</v>
      </c>
      <c r="H400" s="5">
        <v>114</v>
      </c>
      <c r="I400" s="6">
        <f t="shared" si="13"/>
        <v>576.09999999999991</v>
      </c>
      <c r="K400" s="5">
        <v>110</v>
      </c>
      <c r="L400" s="5">
        <v>380</v>
      </c>
    </row>
    <row r="401" spans="1:12" x14ac:dyDescent="0.4">
      <c r="A401" s="5" t="s">
        <v>3</v>
      </c>
      <c r="B401" s="5" t="s">
        <v>4</v>
      </c>
      <c r="C401" s="5" t="s">
        <v>404</v>
      </c>
      <c r="D401" s="5">
        <v>1142</v>
      </c>
      <c r="E401" s="5">
        <f t="shared" si="12"/>
        <v>517</v>
      </c>
      <c r="F401" s="5">
        <v>193</v>
      </c>
      <c r="G401" s="5">
        <v>324</v>
      </c>
      <c r="H401" s="5">
        <v>44</v>
      </c>
      <c r="I401" s="6">
        <f t="shared" si="13"/>
        <v>361.9</v>
      </c>
      <c r="K401" s="5">
        <v>82</v>
      </c>
      <c r="L401" s="5">
        <v>242</v>
      </c>
    </row>
    <row r="402" spans="1:12" x14ac:dyDescent="0.4">
      <c r="A402" s="5" t="s">
        <v>3</v>
      </c>
      <c r="B402" s="5" t="s">
        <v>4</v>
      </c>
      <c r="C402" s="5" t="s">
        <v>405</v>
      </c>
      <c r="D402" s="5">
        <v>918</v>
      </c>
      <c r="E402" s="5">
        <f t="shared" si="12"/>
        <v>413</v>
      </c>
      <c r="F402" s="5">
        <v>128</v>
      </c>
      <c r="G402" s="5">
        <v>285</v>
      </c>
      <c r="H402" s="5">
        <v>22</v>
      </c>
      <c r="I402" s="6">
        <f t="shared" si="13"/>
        <v>289.09999999999997</v>
      </c>
      <c r="K402" s="5">
        <v>54</v>
      </c>
      <c r="L402" s="5">
        <v>231</v>
      </c>
    </row>
    <row r="403" spans="1:12" x14ac:dyDescent="0.4">
      <c r="A403" s="5" t="s">
        <v>3</v>
      </c>
      <c r="B403" s="5" t="s">
        <v>4</v>
      </c>
      <c r="C403" s="5" t="s">
        <v>406</v>
      </c>
      <c r="D403" s="5">
        <v>1619</v>
      </c>
      <c r="E403" s="5">
        <f t="shared" si="12"/>
        <v>711</v>
      </c>
      <c r="F403" s="5">
        <v>198</v>
      </c>
      <c r="G403" s="5">
        <v>513</v>
      </c>
      <c r="H403" s="5">
        <v>33</v>
      </c>
      <c r="I403" s="6">
        <f t="shared" si="13"/>
        <v>497.7</v>
      </c>
      <c r="K403" s="5">
        <v>145</v>
      </c>
      <c r="L403" s="5">
        <v>368</v>
      </c>
    </row>
    <row r="404" spans="1:12" x14ac:dyDescent="0.4">
      <c r="A404" s="5" t="s">
        <v>3</v>
      </c>
      <c r="B404" s="5" t="s">
        <v>4</v>
      </c>
      <c r="C404" s="5" t="s">
        <v>407</v>
      </c>
      <c r="D404" s="5">
        <v>872</v>
      </c>
      <c r="E404" s="5">
        <f t="shared" si="12"/>
        <v>368</v>
      </c>
      <c r="F404" s="5">
        <v>165</v>
      </c>
      <c r="G404" s="5">
        <v>203</v>
      </c>
      <c r="H404" s="5">
        <v>26</v>
      </c>
      <c r="I404" s="6">
        <f t="shared" si="13"/>
        <v>257.59999999999997</v>
      </c>
      <c r="K404" s="5">
        <v>0</v>
      </c>
      <c r="L404" s="5">
        <v>203</v>
      </c>
    </row>
    <row r="405" spans="1:12" x14ac:dyDescent="0.4">
      <c r="A405" s="5" t="s">
        <v>3</v>
      </c>
      <c r="B405" s="5" t="s">
        <v>4</v>
      </c>
      <c r="C405" s="5" t="s">
        <v>408</v>
      </c>
      <c r="D405" s="5">
        <v>593</v>
      </c>
      <c r="E405" s="5">
        <f t="shared" si="12"/>
        <v>273</v>
      </c>
      <c r="F405" s="5">
        <v>50</v>
      </c>
      <c r="G405" s="5">
        <v>223</v>
      </c>
      <c r="H405" s="5">
        <v>32</v>
      </c>
      <c r="I405" s="6">
        <f t="shared" si="13"/>
        <v>191.1</v>
      </c>
      <c r="K405" s="5">
        <v>5</v>
      </c>
      <c r="L405" s="5">
        <v>218</v>
      </c>
    </row>
    <row r="406" spans="1:12" x14ac:dyDescent="0.4">
      <c r="A406" s="5" t="s">
        <v>3</v>
      </c>
      <c r="B406" s="5" t="s">
        <v>4</v>
      </c>
      <c r="C406" s="5" t="s">
        <v>409</v>
      </c>
      <c r="D406" s="5">
        <v>2232</v>
      </c>
      <c r="E406" s="5">
        <f t="shared" si="12"/>
        <v>871</v>
      </c>
      <c r="F406" s="5">
        <v>372</v>
      </c>
      <c r="G406" s="5">
        <v>499</v>
      </c>
      <c r="H406" s="5">
        <v>32</v>
      </c>
      <c r="I406" s="6">
        <f t="shared" si="13"/>
        <v>609.69999999999993</v>
      </c>
      <c r="K406" s="5">
        <v>79</v>
      </c>
      <c r="L406" s="5">
        <v>420</v>
      </c>
    </row>
    <row r="407" spans="1:12" x14ac:dyDescent="0.4">
      <c r="A407" s="5" t="s">
        <v>3</v>
      </c>
      <c r="B407" s="5" t="s">
        <v>4</v>
      </c>
      <c r="C407" s="5" t="s">
        <v>410</v>
      </c>
      <c r="D407" s="5">
        <v>1845</v>
      </c>
      <c r="E407" s="5">
        <f t="shared" si="12"/>
        <v>728</v>
      </c>
      <c r="F407" s="5">
        <v>232</v>
      </c>
      <c r="G407" s="5">
        <v>496</v>
      </c>
      <c r="H407" s="5">
        <v>24</v>
      </c>
      <c r="I407" s="6">
        <f t="shared" si="13"/>
        <v>509.59999999999997</v>
      </c>
      <c r="K407" s="5">
        <v>258</v>
      </c>
      <c r="L407" s="5">
        <v>238</v>
      </c>
    </row>
    <row r="408" spans="1:12" x14ac:dyDescent="0.4">
      <c r="A408" s="5" t="s">
        <v>3</v>
      </c>
      <c r="B408" s="5" t="s">
        <v>4</v>
      </c>
      <c r="C408" s="5" t="s">
        <v>411</v>
      </c>
      <c r="D408" s="5">
        <v>1006</v>
      </c>
      <c r="E408" s="5">
        <f t="shared" si="12"/>
        <v>304</v>
      </c>
      <c r="F408" s="5">
        <v>113</v>
      </c>
      <c r="G408" s="5">
        <v>191</v>
      </c>
      <c r="H408" s="5">
        <v>19</v>
      </c>
      <c r="I408" s="6">
        <f t="shared" si="13"/>
        <v>212.79999999999998</v>
      </c>
      <c r="K408" s="5">
        <v>105</v>
      </c>
      <c r="L408" s="5">
        <v>86</v>
      </c>
    </row>
    <row r="409" spans="1:12" x14ac:dyDescent="0.4">
      <c r="A409" s="5" t="s">
        <v>3</v>
      </c>
      <c r="B409" s="5" t="s">
        <v>4</v>
      </c>
      <c r="C409" s="5" t="s">
        <v>412</v>
      </c>
      <c r="D409" s="5">
        <v>0</v>
      </c>
      <c r="E409" s="5">
        <f t="shared" si="12"/>
        <v>0</v>
      </c>
      <c r="F409" s="5">
        <v>0</v>
      </c>
      <c r="G409" s="5">
        <v>0</v>
      </c>
      <c r="H409" s="5">
        <v>53</v>
      </c>
      <c r="I409" s="6">
        <f t="shared" si="13"/>
        <v>0</v>
      </c>
      <c r="K409" s="5">
        <v>0</v>
      </c>
      <c r="L409" s="5">
        <v>0</v>
      </c>
    </row>
    <row r="410" spans="1:12" x14ac:dyDescent="0.4">
      <c r="A410" s="5" t="s">
        <v>3</v>
      </c>
      <c r="B410" s="5" t="s">
        <v>4</v>
      </c>
      <c r="C410" s="5" t="s">
        <v>413</v>
      </c>
      <c r="D410" s="5">
        <v>0</v>
      </c>
      <c r="E410" s="5">
        <f t="shared" si="12"/>
        <v>0</v>
      </c>
      <c r="F410" s="5">
        <v>0</v>
      </c>
      <c r="G410" s="5">
        <v>0</v>
      </c>
      <c r="H410" s="5">
        <v>7</v>
      </c>
      <c r="I410" s="6">
        <f t="shared" si="13"/>
        <v>0</v>
      </c>
      <c r="K410" s="5">
        <v>0</v>
      </c>
      <c r="L410" s="5">
        <v>0</v>
      </c>
    </row>
    <row r="411" spans="1:12" x14ac:dyDescent="0.4">
      <c r="A411" s="5" t="s">
        <v>3</v>
      </c>
      <c r="B411" s="5" t="s">
        <v>4</v>
      </c>
      <c r="C411" s="5" t="s">
        <v>414</v>
      </c>
      <c r="D411" s="5">
        <v>137</v>
      </c>
      <c r="E411" s="5">
        <f t="shared" si="12"/>
        <v>49</v>
      </c>
      <c r="F411" s="5">
        <v>42</v>
      </c>
      <c r="G411" s="5">
        <v>7</v>
      </c>
      <c r="H411" s="5">
        <v>3</v>
      </c>
      <c r="I411" s="6">
        <f t="shared" si="13"/>
        <v>34.299999999999997</v>
      </c>
      <c r="K411" s="5">
        <v>3</v>
      </c>
      <c r="L411" s="5">
        <v>4</v>
      </c>
    </row>
    <row r="412" spans="1:12" x14ac:dyDescent="0.4">
      <c r="A412" s="5" t="s">
        <v>3</v>
      </c>
      <c r="B412" s="5" t="s">
        <v>4</v>
      </c>
      <c r="C412" s="5" t="s">
        <v>415</v>
      </c>
      <c r="D412" s="5">
        <v>372</v>
      </c>
      <c r="E412" s="5">
        <f t="shared" si="12"/>
        <v>166</v>
      </c>
      <c r="F412" s="5">
        <v>85</v>
      </c>
      <c r="G412" s="5">
        <v>81</v>
      </c>
      <c r="H412" s="5">
        <v>8</v>
      </c>
      <c r="I412" s="6">
        <f t="shared" si="13"/>
        <v>116.19999999999999</v>
      </c>
      <c r="K412" s="5">
        <v>6</v>
      </c>
      <c r="L412" s="5">
        <v>75</v>
      </c>
    </row>
    <row r="413" spans="1:12" x14ac:dyDescent="0.4">
      <c r="A413" s="5" t="s">
        <v>3</v>
      </c>
      <c r="B413" s="5" t="s">
        <v>4</v>
      </c>
      <c r="C413" s="5" t="s">
        <v>416</v>
      </c>
      <c r="D413" s="5">
        <v>345</v>
      </c>
      <c r="E413" s="5">
        <f t="shared" si="12"/>
        <v>180</v>
      </c>
      <c r="F413" s="5">
        <v>37</v>
      </c>
      <c r="G413" s="5">
        <v>143</v>
      </c>
      <c r="H413" s="5">
        <v>4</v>
      </c>
      <c r="I413" s="6">
        <f t="shared" si="13"/>
        <v>125.99999999999999</v>
      </c>
      <c r="K413" s="5">
        <v>21</v>
      </c>
      <c r="L413" s="5">
        <v>122</v>
      </c>
    </row>
    <row r="414" spans="1:12" x14ac:dyDescent="0.4">
      <c r="A414" s="5" t="s">
        <v>3</v>
      </c>
      <c r="B414" s="5" t="s">
        <v>4</v>
      </c>
      <c r="C414" s="5" t="s">
        <v>417</v>
      </c>
      <c r="D414" s="5">
        <v>369</v>
      </c>
      <c r="E414" s="5">
        <f t="shared" si="12"/>
        <v>191</v>
      </c>
      <c r="F414" s="5">
        <v>31</v>
      </c>
      <c r="G414" s="5">
        <v>160</v>
      </c>
      <c r="H414" s="5">
        <v>7</v>
      </c>
      <c r="I414" s="6">
        <f t="shared" si="13"/>
        <v>133.69999999999999</v>
      </c>
      <c r="K414" s="5">
        <v>3</v>
      </c>
      <c r="L414" s="5">
        <v>157</v>
      </c>
    </row>
    <row r="415" spans="1:12" x14ac:dyDescent="0.4">
      <c r="A415" s="5" t="s">
        <v>3</v>
      </c>
      <c r="B415" s="5" t="s">
        <v>4</v>
      </c>
      <c r="C415" s="5" t="s">
        <v>418</v>
      </c>
      <c r="D415" s="5">
        <v>485</v>
      </c>
      <c r="E415" s="5">
        <f t="shared" si="12"/>
        <v>240</v>
      </c>
      <c r="F415" s="5">
        <v>96</v>
      </c>
      <c r="G415" s="5">
        <v>144</v>
      </c>
      <c r="H415" s="5">
        <v>11</v>
      </c>
      <c r="I415" s="6">
        <f t="shared" si="13"/>
        <v>168</v>
      </c>
      <c r="K415" s="5">
        <v>0</v>
      </c>
      <c r="L415" s="5">
        <v>144</v>
      </c>
    </row>
    <row r="416" spans="1:12" x14ac:dyDescent="0.4">
      <c r="A416" s="5" t="s">
        <v>3</v>
      </c>
      <c r="B416" s="5" t="s">
        <v>4</v>
      </c>
      <c r="C416" s="5" t="s">
        <v>419</v>
      </c>
      <c r="D416" s="5">
        <v>2052</v>
      </c>
      <c r="E416" s="5">
        <f t="shared" si="12"/>
        <v>871</v>
      </c>
      <c r="F416" s="5">
        <v>405</v>
      </c>
      <c r="G416" s="5">
        <v>466</v>
      </c>
      <c r="H416" s="5">
        <v>25</v>
      </c>
      <c r="I416" s="6">
        <f t="shared" si="13"/>
        <v>609.69999999999993</v>
      </c>
      <c r="K416" s="5">
        <v>166</v>
      </c>
      <c r="L416" s="5">
        <v>300</v>
      </c>
    </row>
    <row r="417" spans="1:12" x14ac:dyDescent="0.4">
      <c r="A417" s="5" t="s">
        <v>3</v>
      </c>
      <c r="B417" s="5" t="s">
        <v>4</v>
      </c>
      <c r="C417" s="5" t="s">
        <v>420</v>
      </c>
      <c r="D417" s="5">
        <v>0</v>
      </c>
      <c r="E417" s="5">
        <f t="shared" si="12"/>
        <v>0</v>
      </c>
      <c r="F417" s="5">
        <v>0</v>
      </c>
      <c r="G417" s="5">
        <v>0</v>
      </c>
      <c r="H417" s="5">
        <v>13</v>
      </c>
      <c r="I417" s="6">
        <f t="shared" si="13"/>
        <v>0</v>
      </c>
      <c r="K417" s="5">
        <v>0</v>
      </c>
      <c r="L417" s="5">
        <v>0</v>
      </c>
    </row>
    <row r="418" spans="1:12" x14ac:dyDescent="0.4">
      <c r="A418" s="5" t="s">
        <v>3</v>
      </c>
      <c r="B418" s="5" t="s">
        <v>4</v>
      </c>
      <c r="C418" s="5" t="s">
        <v>421</v>
      </c>
      <c r="D418" s="5">
        <v>0</v>
      </c>
      <c r="E418" s="5">
        <f t="shared" si="12"/>
        <v>0</v>
      </c>
      <c r="F418" s="5">
        <v>0</v>
      </c>
      <c r="G418" s="5">
        <v>0</v>
      </c>
      <c r="H418" s="5">
        <v>5</v>
      </c>
      <c r="I418" s="6">
        <f t="shared" si="13"/>
        <v>0</v>
      </c>
      <c r="K418" s="5">
        <v>0</v>
      </c>
      <c r="L418" s="5">
        <v>0</v>
      </c>
    </row>
    <row r="419" spans="1:12" x14ac:dyDescent="0.4">
      <c r="A419" s="5" t="s">
        <v>3</v>
      </c>
      <c r="B419" s="5" t="s">
        <v>4</v>
      </c>
      <c r="C419" s="5" t="s">
        <v>422</v>
      </c>
      <c r="D419" s="5">
        <v>0</v>
      </c>
      <c r="E419" s="5">
        <f t="shared" si="12"/>
        <v>0</v>
      </c>
      <c r="F419" s="5">
        <v>0</v>
      </c>
      <c r="G419" s="5">
        <v>0</v>
      </c>
      <c r="H419" s="5">
        <v>5</v>
      </c>
      <c r="I419" s="6">
        <f t="shared" si="13"/>
        <v>0</v>
      </c>
      <c r="K419" s="5">
        <v>0</v>
      </c>
      <c r="L419" s="5">
        <v>0</v>
      </c>
    </row>
    <row r="420" spans="1:12" x14ac:dyDescent="0.4">
      <c r="A420" s="7" t="s">
        <v>431</v>
      </c>
      <c r="B420" s="7"/>
      <c r="C420" s="7"/>
      <c r="D420" s="5">
        <f>SUM(D360:D419)</f>
        <v>85400</v>
      </c>
      <c r="E420" s="5">
        <f>SUM(E2:E419)</f>
        <v>210674</v>
      </c>
      <c r="F420" s="5">
        <f t="shared" ref="F420:H420" si="14">SUM(F2:F419)</f>
        <v>77826</v>
      </c>
      <c r="G420" s="5">
        <f t="shared" si="14"/>
        <v>132848</v>
      </c>
      <c r="H420" s="5">
        <f t="shared" si="14"/>
        <v>18616</v>
      </c>
      <c r="I420" s="8">
        <f>SUM(I2:I419)</f>
        <v>147471.80000000002</v>
      </c>
      <c r="J420" s="9"/>
      <c r="K420" s="5">
        <f>SUM(K2:K419)</f>
        <v>36539</v>
      </c>
      <c r="L420" s="5">
        <f>SUM(L2:L419)</f>
        <v>96309</v>
      </c>
    </row>
    <row r="421" spans="1:12" s="11" customFormat="1" ht="48" customHeight="1" x14ac:dyDescent="0.4">
      <c r="A421" s="10" t="s">
        <v>432</v>
      </c>
      <c r="B421" s="10"/>
      <c r="C421" s="10"/>
      <c r="D421" s="10"/>
      <c r="E421" s="10"/>
      <c r="F421" s="10"/>
      <c r="G421" s="10"/>
      <c r="H421" s="10"/>
      <c r="I421" s="10"/>
    </row>
  </sheetData>
  <mergeCells count="2">
    <mergeCell ref="A420:C420"/>
    <mergeCell ref="A421:I42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2023-03-25T05:06:43Z</dcterms:created>
  <dcterms:modified xsi:type="dcterms:W3CDTF">2023-03-25T05:15:21Z</dcterms:modified>
</cp:coreProperties>
</file>