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た行な行\"/>
    </mc:Choice>
  </mc:AlternateContent>
  <xr:revisionPtr revIDLastSave="0" documentId="13_ncr:1_{B8F5DF3C-9ECE-4181-B5BF-D3CEDDC65435}" xr6:coauthVersionLast="47" xr6:coauthVersionMax="47" xr10:uidLastSave="{00000000-0000-0000-0000-000000000000}"/>
  <bookViews>
    <workbookView xWindow="8430" yWindow="240" windowWidth="14880" windowHeight="14700" xr2:uid="{B8BF9741-1C1C-444A-AFD7-5E10DDC5B5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9" i="1" l="1"/>
  <c r="K179" i="1"/>
  <c r="I179" i="1"/>
  <c r="F179" i="1"/>
  <c r="G179" i="1"/>
  <c r="H179" i="1"/>
  <c r="E179" i="1"/>
  <c r="D17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2" i="1"/>
</calcChain>
</file>

<file path=xl/sharedStrings.xml><?xml version="1.0" encoding="utf-8"?>
<sst xmlns="http://schemas.openxmlformats.org/spreadsheetml/2006/main" count="544" uniqueCount="192">
  <si>
    <t>都道府県</t>
  </si>
  <si>
    <t>市区町村</t>
  </si>
  <si>
    <t>町丁目名</t>
  </si>
  <si>
    <t>大阪府</t>
  </si>
  <si>
    <t>寝屋川市</t>
  </si>
  <si>
    <t>池田(1)</t>
  </si>
  <si>
    <t>池田(2)</t>
  </si>
  <si>
    <t>池田(3)</t>
  </si>
  <si>
    <t>池田旭町</t>
  </si>
  <si>
    <t>池田新町</t>
  </si>
  <si>
    <t>池田西町</t>
  </si>
  <si>
    <t>池田東町</t>
  </si>
  <si>
    <t>池田本町</t>
  </si>
  <si>
    <t>池田南町</t>
  </si>
  <si>
    <t>池田北町</t>
  </si>
  <si>
    <t>池田中町</t>
  </si>
  <si>
    <t>池の瀬町</t>
  </si>
  <si>
    <t>石津中町</t>
  </si>
  <si>
    <t>石津東町</t>
  </si>
  <si>
    <t>石津南町</t>
  </si>
  <si>
    <t>石津元町</t>
  </si>
  <si>
    <t>出雲町</t>
  </si>
  <si>
    <t>太秦桜が丘</t>
  </si>
  <si>
    <t>太秦高塚町</t>
  </si>
  <si>
    <t>太秦中町</t>
  </si>
  <si>
    <t>太秦東が丘</t>
  </si>
  <si>
    <t>太秦緑が丘</t>
  </si>
  <si>
    <t>太秦元町</t>
  </si>
  <si>
    <t>梅が丘(1)</t>
  </si>
  <si>
    <t>梅が丘(2)</t>
  </si>
  <si>
    <t>大利町</t>
  </si>
  <si>
    <t>大利元町</t>
  </si>
  <si>
    <t>音羽町</t>
  </si>
  <si>
    <t>春日町</t>
  </si>
  <si>
    <t>上神田(1)</t>
  </si>
  <si>
    <t>上神田(2)</t>
  </si>
  <si>
    <t>萱島東(1)</t>
  </si>
  <si>
    <t>萱島東(2)</t>
  </si>
  <si>
    <t>萱島東(3)</t>
  </si>
  <si>
    <t>萱島桜園町</t>
  </si>
  <si>
    <t>萱島信和町</t>
  </si>
  <si>
    <t>萱島本町</t>
  </si>
  <si>
    <t>萱島南町</t>
  </si>
  <si>
    <t>菅相塚町</t>
  </si>
  <si>
    <t>川勝町</t>
  </si>
  <si>
    <t>河北中町</t>
  </si>
  <si>
    <t>河北西町</t>
  </si>
  <si>
    <t>河北東町</t>
  </si>
  <si>
    <t>北大利町</t>
  </si>
  <si>
    <t>木田町</t>
  </si>
  <si>
    <t>木田元宮(1)</t>
  </si>
  <si>
    <t>木田元宮(2)</t>
  </si>
  <si>
    <t>葛原新町</t>
  </si>
  <si>
    <t>葛原(1)</t>
  </si>
  <si>
    <t>葛原(2)</t>
  </si>
  <si>
    <t>黒原旭町</t>
  </si>
  <si>
    <t>黒原橘町</t>
  </si>
  <si>
    <t>黒原城内町</t>
  </si>
  <si>
    <t>黒原新町</t>
  </si>
  <si>
    <t>国松町</t>
  </si>
  <si>
    <t>楠根北町</t>
  </si>
  <si>
    <t>楠根南町</t>
  </si>
  <si>
    <t>香里北之町</t>
  </si>
  <si>
    <t>香里新町</t>
  </si>
  <si>
    <t>香里西之町</t>
  </si>
  <si>
    <t>香里本通町</t>
  </si>
  <si>
    <t>香里南之町</t>
  </si>
  <si>
    <t>郡元町</t>
  </si>
  <si>
    <t>寿町</t>
  </si>
  <si>
    <t>木屋町</t>
  </si>
  <si>
    <t>木屋元町</t>
  </si>
  <si>
    <t>幸町</t>
  </si>
  <si>
    <t>境橋町</t>
  </si>
  <si>
    <t>桜木町</t>
  </si>
  <si>
    <t>讃良西町</t>
  </si>
  <si>
    <t>讃良東町</t>
  </si>
  <si>
    <t>清水町</t>
  </si>
  <si>
    <t>下神田町</t>
  </si>
  <si>
    <t>下木田町</t>
  </si>
  <si>
    <t>昭栄町</t>
  </si>
  <si>
    <t>点野(1)</t>
  </si>
  <si>
    <t>点野(2)</t>
  </si>
  <si>
    <t>点野(3)</t>
  </si>
  <si>
    <t>点野(4)</t>
  </si>
  <si>
    <t>点野(5)</t>
  </si>
  <si>
    <t>点野(6)</t>
  </si>
  <si>
    <t>新家(1)</t>
  </si>
  <si>
    <t>新家(2)</t>
  </si>
  <si>
    <t>末広町</t>
  </si>
  <si>
    <t>成美町</t>
  </si>
  <si>
    <t>田井町</t>
  </si>
  <si>
    <t>田井西町</t>
  </si>
  <si>
    <t>高柳栄町</t>
  </si>
  <si>
    <t>高柳(1)</t>
  </si>
  <si>
    <t>高柳(2)</t>
  </si>
  <si>
    <t>高柳(3)</t>
  </si>
  <si>
    <t>高柳(4)</t>
  </si>
  <si>
    <t>高柳(5)</t>
  </si>
  <si>
    <t>高柳(6)</t>
  </si>
  <si>
    <t>高柳(7)</t>
  </si>
  <si>
    <t>宝町</t>
  </si>
  <si>
    <t>太間町</t>
  </si>
  <si>
    <t>太間東町</t>
  </si>
  <si>
    <t>大成町</t>
  </si>
  <si>
    <t>高宮栄町</t>
  </si>
  <si>
    <t>高宮新町</t>
  </si>
  <si>
    <t>長栄寺町</t>
  </si>
  <si>
    <t>対馬江西町</t>
  </si>
  <si>
    <t>対馬江東町</t>
  </si>
  <si>
    <t>豊里町</t>
  </si>
  <si>
    <t>豊野町</t>
  </si>
  <si>
    <t>中神田町</t>
  </si>
  <si>
    <t>中木田町</t>
  </si>
  <si>
    <t>成田町</t>
  </si>
  <si>
    <t>成田西町</t>
  </si>
  <si>
    <t>成田東町</t>
  </si>
  <si>
    <t>成田東が丘</t>
  </si>
  <si>
    <t>成田南町</t>
  </si>
  <si>
    <t>南水苑町</t>
  </si>
  <si>
    <t>錦町</t>
  </si>
  <si>
    <t>日新町</t>
  </si>
  <si>
    <t>仁和寺町</t>
  </si>
  <si>
    <t>仁和寺本町(1)</t>
  </si>
  <si>
    <t>仁和寺本町(2)</t>
  </si>
  <si>
    <t>仁和寺本町(3)</t>
  </si>
  <si>
    <t>仁和寺本町(4)</t>
  </si>
  <si>
    <t>仁和寺本町(5)</t>
  </si>
  <si>
    <t>仁和寺本町(6)</t>
  </si>
  <si>
    <t>初町</t>
  </si>
  <si>
    <t>早子町</t>
  </si>
  <si>
    <t>八幡台</t>
  </si>
  <si>
    <t>秦町</t>
  </si>
  <si>
    <t>東大利町</t>
  </si>
  <si>
    <t>東神田町</t>
  </si>
  <si>
    <t>東香里園町</t>
  </si>
  <si>
    <t>日之出町</t>
  </si>
  <si>
    <t>平池町</t>
  </si>
  <si>
    <t>本町</t>
  </si>
  <si>
    <t>堀溝北町</t>
  </si>
  <si>
    <t>堀溝(1)</t>
  </si>
  <si>
    <t>堀溝(2)</t>
  </si>
  <si>
    <t>堀溝(3)</t>
  </si>
  <si>
    <t>松屋町</t>
  </si>
  <si>
    <t>美井町</t>
  </si>
  <si>
    <t>美井元町</t>
  </si>
  <si>
    <t>緑町</t>
  </si>
  <si>
    <t>御幸西町</t>
  </si>
  <si>
    <t>御幸東町</t>
  </si>
  <si>
    <t>三井南町</t>
  </si>
  <si>
    <t>三井が丘(1)</t>
  </si>
  <si>
    <t>三井が丘(2)</t>
  </si>
  <si>
    <t>三井が丘(3)</t>
  </si>
  <si>
    <t>三井が丘(4)</t>
  </si>
  <si>
    <t>三井が丘(5)</t>
  </si>
  <si>
    <t>明徳(1)</t>
  </si>
  <si>
    <t>明徳(2)</t>
  </si>
  <si>
    <t>八坂町</t>
  </si>
  <si>
    <t>若葉町</t>
  </si>
  <si>
    <t>宇谷町</t>
  </si>
  <si>
    <t>寝屋(1)</t>
  </si>
  <si>
    <t>寝屋(2)</t>
  </si>
  <si>
    <t>寝屋新町</t>
  </si>
  <si>
    <t>寝屋川公園</t>
  </si>
  <si>
    <t>寝屋南(1)</t>
  </si>
  <si>
    <t>寝屋南(2)</t>
  </si>
  <si>
    <t>寝屋北町</t>
  </si>
  <si>
    <t>大谷町</t>
  </si>
  <si>
    <t>高宮(1)</t>
  </si>
  <si>
    <t>高宮(2)</t>
  </si>
  <si>
    <t>高宮あさひ丘</t>
  </si>
  <si>
    <t>高倉(1)</t>
  </si>
  <si>
    <t>高倉(2)</t>
  </si>
  <si>
    <t>小路南町</t>
  </si>
  <si>
    <t>小路北町</t>
  </si>
  <si>
    <t>打上宮前町</t>
  </si>
  <si>
    <t>打上元町</t>
  </si>
  <si>
    <t>打上高塚町</t>
  </si>
  <si>
    <t>打上新町</t>
  </si>
  <si>
    <t>打上中町</t>
  </si>
  <si>
    <t>打上南町</t>
  </si>
  <si>
    <t>明和(1)</t>
  </si>
  <si>
    <t>明和(2)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</si>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</sst>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21102012-9AFC-4AB7-A792-3B181FF0DB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E4684-BCF4-4D11-9C89-6EBF29BE9BA2}">
  <dimension ref="A1:L180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182</v>
      </c>
      <c r="E1" s="1" t="s">
        <v>183</v>
      </c>
      <c r="F1" s="1" t="s">
        <v>184</v>
      </c>
      <c r="G1" s="1" t="s">
        <v>185</v>
      </c>
      <c r="H1" s="2" t="s">
        <v>186</v>
      </c>
      <c r="I1" s="2" t="s">
        <v>187</v>
      </c>
      <c r="K1" s="4" t="s">
        <v>188</v>
      </c>
      <c r="L1" s="4" t="s">
        <v>189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1854</v>
      </c>
      <c r="E2" s="7">
        <f>SUM(F2:G2)</f>
        <v>736</v>
      </c>
      <c r="F2" s="7">
        <v>487</v>
      </c>
      <c r="G2" s="7">
        <v>249</v>
      </c>
      <c r="H2" s="7">
        <v>41</v>
      </c>
      <c r="I2" s="5">
        <f>SUM(E2*0.6)</f>
        <v>441.59999999999997</v>
      </c>
      <c r="K2" s="7">
        <v>13</v>
      </c>
      <c r="L2" s="7">
        <v>236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1071</v>
      </c>
      <c r="E3" s="7">
        <f t="shared" ref="E3:E66" si="0">SUM(F3:G3)</f>
        <v>433</v>
      </c>
      <c r="F3" s="7">
        <v>152</v>
      </c>
      <c r="G3" s="7">
        <v>281</v>
      </c>
      <c r="H3" s="7">
        <v>38</v>
      </c>
      <c r="I3" s="5">
        <f t="shared" ref="I3:I66" si="1">SUM(E3*0.6)</f>
        <v>259.8</v>
      </c>
      <c r="K3" s="7">
        <v>172</v>
      </c>
      <c r="L3" s="7">
        <v>109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1711</v>
      </c>
      <c r="E4" s="7">
        <f t="shared" si="0"/>
        <v>628</v>
      </c>
      <c r="F4" s="7">
        <v>389</v>
      </c>
      <c r="G4" s="7">
        <v>239</v>
      </c>
      <c r="H4" s="7">
        <v>44</v>
      </c>
      <c r="I4" s="5">
        <f t="shared" si="1"/>
        <v>376.8</v>
      </c>
      <c r="K4" s="7">
        <v>92</v>
      </c>
      <c r="L4" s="7">
        <v>147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1492</v>
      </c>
      <c r="E5" s="7">
        <f t="shared" si="0"/>
        <v>661</v>
      </c>
      <c r="F5" s="7">
        <v>385</v>
      </c>
      <c r="G5" s="7">
        <v>276</v>
      </c>
      <c r="H5" s="7">
        <v>48</v>
      </c>
      <c r="I5" s="5">
        <f t="shared" si="1"/>
        <v>396.59999999999997</v>
      </c>
      <c r="K5" s="7">
        <v>31</v>
      </c>
      <c r="L5" s="7">
        <v>245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728</v>
      </c>
      <c r="E6" s="7">
        <f t="shared" si="0"/>
        <v>327</v>
      </c>
      <c r="F6" s="7">
        <v>124</v>
      </c>
      <c r="G6" s="7">
        <v>203</v>
      </c>
      <c r="H6" s="7">
        <v>48</v>
      </c>
      <c r="I6" s="5">
        <f t="shared" si="1"/>
        <v>196.2</v>
      </c>
      <c r="K6" s="7">
        <v>2</v>
      </c>
      <c r="L6" s="7">
        <v>201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1527</v>
      </c>
      <c r="E7" s="7">
        <f t="shared" si="0"/>
        <v>630</v>
      </c>
      <c r="F7" s="7">
        <v>200</v>
      </c>
      <c r="G7" s="7">
        <v>430</v>
      </c>
      <c r="H7" s="7">
        <v>54</v>
      </c>
      <c r="I7" s="5">
        <f t="shared" si="1"/>
        <v>378</v>
      </c>
      <c r="K7" s="7">
        <v>116</v>
      </c>
      <c r="L7" s="7">
        <v>314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625</v>
      </c>
      <c r="E8" s="7">
        <f t="shared" si="0"/>
        <v>267</v>
      </c>
      <c r="F8" s="7">
        <v>239</v>
      </c>
      <c r="G8" s="7">
        <v>28</v>
      </c>
      <c r="H8" s="7">
        <v>36</v>
      </c>
      <c r="I8" s="5">
        <f t="shared" si="1"/>
        <v>160.19999999999999</v>
      </c>
      <c r="K8" s="7">
        <v>1</v>
      </c>
      <c r="L8" s="7">
        <v>27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2673</v>
      </c>
      <c r="E9" s="7">
        <f t="shared" si="0"/>
        <v>1111</v>
      </c>
      <c r="F9" s="7">
        <v>632</v>
      </c>
      <c r="G9" s="7">
        <v>479</v>
      </c>
      <c r="H9" s="7">
        <v>87</v>
      </c>
      <c r="I9" s="5">
        <f t="shared" si="1"/>
        <v>666.6</v>
      </c>
      <c r="K9" s="7">
        <v>175</v>
      </c>
      <c r="L9" s="7">
        <v>304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1016</v>
      </c>
      <c r="E10" s="7">
        <f t="shared" si="0"/>
        <v>462</v>
      </c>
      <c r="F10" s="7">
        <v>331</v>
      </c>
      <c r="G10" s="7">
        <v>131</v>
      </c>
      <c r="H10" s="7">
        <v>43</v>
      </c>
      <c r="I10" s="5">
        <f t="shared" si="1"/>
        <v>277.2</v>
      </c>
      <c r="K10" s="7">
        <v>4</v>
      </c>
      <c r="L10" s="7">
        <v>127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1609</v>
      </c>
      <c r="E11" s="7">
        <f t="shared" si="0"/>
        <v>702</v>
      </c>
      <c r="F11" s="7">
        <v>196</v>
      </c>
      <c r="G11" s="7">
        <v>506</v>
      </c>
      <c r="H11" s="7">
        <v>54</v>
      </c>
      <c r="I11" s="5">
        <f t="shared" si="1"/>
        <v>421.2</v>
      </c>
      <c r="K11" s="7">
        <v>383</v>
      </c>
      <c r="L11" s="7">
        <v>123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1052</v>
      </c>
      <c r="E12" s="7">
        <f t="shared" si="0"/>
        <v>570</v>
      </c>
      <c r="F12" s="7">
        <v>199</v>
      </c>
      <c r="G12" s="7">
        <v>371</v>
      </c>
      <c r="H12" s="7">
        <v>81</v>
      </c>
      <c r="I12" s="5">
        <f t="shared" si="1"/>
        <v>342</v>
      </c>
      <c r="K12" s="7">
        <v>40</v>
      </c>
      <c r="L12" s="7">
        <v>331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49</v>
      </c>
      <c r="E13" s="7">
        <f t="shared" si="0"/>
        <v>22</v>
      </c>
      <c r="F13" s="7">
        <v>22</v>
      </c>
      <c r="G13" s="7">
        <v>0</v>
      </c>
      <c r="H13" s="7">
        <v>12</v>
      </c>
      <c r="I13" s="5">
        <f t="shared" si="1"/>
        <v>13.2</v>
      </c>
      <c r="K13" s="7">
        <v>0</v>
      </c>
      <c r="L13" s="7">
        <v>0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1394</v>
      </c>
      <c r="E14" s="7">
        <f t="shared" si="0"/>
        <v>531</v>
      </c>
      <c r="F14" s="7">
        <v>436</v>
      </c>
      <c r="G14" s="7">
        <v>95</v>
      </c>
      <c r="H14" s="7">
        <v>50</v>
      </c>
      <c r="I14" s="5">
        <f t="shared" si="1"/>
        <v>318.59999999999997</v>
      </c>
      <c r="K14" s="7">
        <v>2</v>
      </c>
      <c r="L14" s="7">
        <v>93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2227</v>
      </c>
      <c r="E15" s="7">
        <f t="shared" si="0"/>
        <v>876</v>
      </c>
      <c r="F15" s="7">
        <v>619</v>
      </c>
      <c r="G15" s="7">
        <v>257</v>
      </c>
      <c r="H15" s="7">
        <v>38</v>
      </c>
      <c r="I15" s="5">
        <f t="shared" si="1"/>
        <v>525.6</v>
      </c>
      <c r="K15" s="7">
        <v>168</v>
      </c>
      <c r="L15" s="7">
        <v>89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2071</v>
      </c>
      <c r="E16" s="7">
        <f t="shared" si="0"/>
        <v>845</v>
      </c>
      <c r="F16" s="7">
        <v>309</v>
      </c>
      <c r="G16" s="7">
        <v>536</v>
      </c>
      <c r="H16" s="7">
        <v>35</v>
      </c>
      <c r="I16" s="5">
        <f t="shared" si="1"/>
        <v>507</v>
      </c>
      <c r="K16" s="7">
        <v>373</v>
      </c>
      <c r="L16" s="7">
        <v>163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597</v>
      </c>
      <c r="E17" s="7">
        <f t="shared" si="0"/>
        <v>237</v>
      </c>
      <c r="F17" s="7">
        <v>163</v>
      </c>
      <c r="G17" s="7">
        <v>74</v>
      </c>
      <c r="H17" s="7">
        <v>39</v>
      </c>
      <c r="I17" s="5">
        <f t="shared" si="1"/>
        <v>142.19999999999999</v>
      </c>
      <c r="K17" s="7">
        <v>3</v>
      </c>
      <c r="L17" s="7">
        <v>71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1074</v>
      </c>
      <c r="E18" s="7">
        <f t="shared" si="0"/>
        <v>462</v>
      </c>
      <c r="F18" s="7">
        <v>285</v>
      </c>
      <c r="G18" s="7">
        <v>177</v>
      </c>
      <c r="H18" s="7">
        <v>25</v>
      </c>
      <c r="I18" s="5">
        <f t="shared" si="1"/>
        <v>277.2</v>
      </c>
      <c r="K18" s="7">
        <v>2</v>
      </c>
      <c r="L18" s="7">
        <v>175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974</v>
      </c>
      <c r="E19" s="7">
        <f t="shared" si="0"/>
        <v>382</v>
      </c>
      <c r="F19" s="7">
        <v>313</v>
      </c>
      <c r="G19" s="7">
        <v>69</v>
      </c>
      <c r="H19" s="7">
        <v>31</v>
      </c>
      <c r="I19" s="5">
        <f t="shared" si="1"/>
        <v>229.2</v>
      </c>
      <c r="K19" s="7">
        <v>69</v>
      </c>
      <c r="L19" s="7">
        <v>0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142</v>
      </c>
      <c r="E20" s="7">
        <f t="shared" si="0"/>
        <v>46</v>
      </c>
      <c r="F20" s="7">
        <v>46</v>
      </c>
      <c r="G20" s="7">
        <v>0</v>
      </c>
      <c r="H20" s="7">
        <v>18</v>
      </c>
      <c r="I20" s="5">
        <f t="shared" si="1"/>
        <v>27.599999999999998</v>
      </c>
      <c r="K20" s="7">
        <v>0</v>
      </c>
      <c r="L20" s="7">
        <v>0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1564</v>
      </c>
      <c r="E21" s="7">
        <f t="shared" si="0"/>
        <v>656</v>
      </c>
      <c r="F21" s="7">
        <v>540</v>
      </c>
      <c r="G21" s="7">
        <v>116</v>
      </c>
      <c r="H21" s="7">
        <v>13</v>
      </c>
      <c r="I21" s="5">
        <f t="shared" si="1"/>
        <v>393.59999999999997</v>
      </c>
      <c r="K21" s="7">
        <v>8</v>
      </c>
      <c r="L21" s="7">
        <v>108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1270</v>
      </c>
      <c r="E22" s="7">
        <f t="shared" si="0"/>
        <v>476</v>
      </c>
      <c r="F22" s="7">
        <v>436</v>
      </c>
      <c r="G22" s="7">
        <v>40</v>
      </c>
      <c r="H22" s="7">
        <v>8</v>
      </c>
      <c r="I22" s="5">
        <f t="shared" si="1"/>
        <v>285.59999999999997</v>
      </c>
      <c r="K22" s="7">
        <v>13</v>
      </c>
      <c r="L22" s="7">
        <v>27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1431</v>
      </c>
      <c r="E23" s="7">
        <f t="shared" si="0"/>
        <v>506</v>
      </c>
      <c r="F23" s="7">
        <v>481</v>
      </c>
      <c r="G23" s="7">
        <v>25</v>
      </c>
      <c r="H23" s="7">
        <v>16</v>
      </c>
      <c r="I23" s="5">
        <f t="shared" si="1"/>
        <v>303.59999999999997</v>
      </c>
      <c r="K23" s="7">
        <v>16</v>
      </c>
      <c r="L23" s="7">
        <v>9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824</v>
      </c>
      <c r="E24" s="7">
        <f t="shared" si="0"/>
        <v>318</v>
      </c>
      <c r="F24" s="7">
        <v>250</v>
      </c>
      <c r="G24" s="7">
        <v>68</v>
      </c>
      <c r="H24" s="7">
        <v>22</v>
      </c>
      <c r="I24" s="5">
        <f t="shared" si="1"/>
        <v>190.79999999999998</v>
      </c>
      <c r="K24" s="7">
        <v>6</v>
      </c>
      <c r="L24" s="7">
        <v>62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2515</v>
      </c>
      <c r="E25" s="7">
        <f t="shared" si="0"/>
        <v>1254</v>
      </c>
      <c r="F25" s="7">
        <v>61</v>
      </c>
      <c r="G25" s="7">
        <v>1193</v>
      </c>
      <c r="H25" s="7">
        <v>11</v>
      </c>
      <c r="I25" s="5">
        <f t="shared" si="1"/>
        <v>752.4</v>
      </c>
      <c r="K25" s="7">
        <v>352</v>
      </c>
      <c r="L25" s="7">
        <v>840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1203</v>
      </c>
      <c r="E26" s="7">
        <f t="shared" si="0"/>
        <v>400</v>
      </c>
      <c r="F26" s="7">
        <v>143</v>
      </c>
      <c r="G26" s="7">
        <v>257</v>
      </c>
      <c r="H26" s="7">
        <v>20</v>
      </c>
      <c r="I26" s="5">
        <f t="shared" si="1"/>
        <v>240</v>
      </c>
      <c r="K26" s="7">
        <v>246</v>
      </c>
      <c r="L26" s="7">
        <v>12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1769</v>
      </c>
      <c r="E27" s="7">
        <f t="shared" si="0"/>
        <v>829</v>
      </c>
      <c r="F27" s="7">
        <v>447</v>
      </c>
      <c r="G27" s="7">
        <v>382</v>
      </c>
      <c r="H27" s="7">
        <v>129</v>
      </c>
      <c r="I27" s="5">
        <f t="shared" si="1"/>
        <v>497.4</v>
      </c>
      <c r="K27" s="7">
        <v>8</v>
      </c>
      <c r="L27" s="7">
        <v>374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1577</v>
      </c>
      <c r="E28" s="7">
        <f t="shared" si="0"/>
        <v>682</v>
      </c>
      <c r="F28" s="7">
        <v>451</v>
      </c>
      <c r="G28" s="7">
        <v>231</v>
      </c>
      <c r="H28" s="7">
        <v>93</v>
      </c>
      <c r="I28" s="5">
        <f t="shared" si="1"/>
        <v>409.2</v>
      </c>
      <c r="K28" s="7">
        <v>0</v>
      </c>
      <c r="L28" s="7">
        <v>231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1022</v>
      </c>
      <c r="E29" s="7">
        <f t="shared" si="0"/>
        <v>412</v>
      </c>
      <c r="F29" s="7">
        <v>300</v>
      </c>
      <c r="G29" s="7">
        <v>112</v>
      </c>
      <c r="H29" s="7">
        <v>17</v>
      </c>
      <c r="I29" s="5">
        <f t="shared" si="1"/>
        <v>247.2</v>
      </c>
      <c r="K29" s="7">
        <v>0</v>
      </c>
      <c r="L29" s="7">
        <v>112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2344</v>
      </c>
      <c r="E30" s="7">
        <f t="shared" si="0"/>
        <v>902</v>
      </c>
      <c r="F30" s="7">
        <v>555</v>
      </c>
      <c r="G30" s="7">
        <v>347</v>
      </c>
      <c r="H30" s="7">
        <v>54</v>
      </c>
      <c r="I30" s="5">
        <f t="shared" si="1"/>
        <v>541.19999999999993</v>
      </c>
      <c r="K30" s="7">
        <v>8</v>
      </c>
      <c r="L30" s="7">
        <v>339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2470</v>
      </c>
      <c r="E31" s="7">
        <f t="shared" si="0"/>
        <v>963</v>
      </c>
      <c r="F31" s="7">
        <v>600</v>
      </c>
      <c r="G31" s="7">
        <v>363</v>
      </c>
      <c r="H31" s="7">
        <v>47</v>
      </c>
      <c r="I31" s="5">
        <f t="shared" si="1"/>
        <v>577.79999999999995</v>
      </c>
      <c r="K31" s="7">
        <v>0</v>
      </c>
      <c r="L31" s="7">
        <v>363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1611</v>
      </c>
      <c r="E32" s="7">
        <f t="shared" si="0"/>
        <v>528</v>
      </c>
      <c r="F32" s="7">
        <v>367</v>
      </c>
      <c r="G32" s="7">
        <v>161</v>
      </c>
      <c r="H32" s="7">
        <v>39</v>
      </c>
      <c r="I32" s="5">
        <f t="shared" si="1"/>
        <v>316.8</v>
      </c>
      <c r="K32" s="7">
        <v>8</v>
      </c>
      <c r="L32" s="7">
        <v>153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1367</v>
      </c>
      <c r="E33" s="7">
        <f t="shared" si="0"/>
        <v>636</v>
      </c>
      <c r="F33" s="7">
        <v>327</v>
      </c>
      <c r="G33" s="7">
        <v>309</v>
      </c>
      <c r="H33" s="7">
        <v>46</v>
      </c>
      <c r="I33" s="5">
        <f t="shared" si="1"/>
        <v>381.59999999999997</v>
      </c>
      <c r="K33" s="7">
        <v>0</v>
      </c>
      <c r="L33" s="7">
        <v>309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1348</v>
      </c>
      <c r="E34" s="7">
        <f t="shared" si="0"/>
        <v>525</v>
      </c>
      <c r="F34" s="7">
        <v>334</v>
      </c>
      <c r="G34" s="7">
        <v>191</v>
      </c>
      <c r="H34" s="7">
        <v>50</v>
      </c>
      <c r="I34" s="5">
        <f t="shared" si="1"/>
        <v>315</v>
      </c>
      <c r="K34" s="7">
        <v>0</v>
      </c>
      <c r="L34" s="7">
        <v>191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1758</v>
      </c>
      <c r="E35" s="7">
        <f t="shared" si="0"/>
        <v>796</v>
      </c>
      <c r="F35" s="7">
        <v>356</v>
      </c>
      <c r="G35" s="7">
        <v>440</v>
      </c>
      <c r="H35" s="7">
        <v>29</v>
      </c>
      <c r="I35" s="5">
        <f t="shared" si="1"/>
        <v>477.59999999999997</v>
      </c>
      <c r="K35" s="7">
        <v>181</v>
      </c>
      <c r="L35" s="7">
        <v>259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1102</v>
      </c>
      <c r="E36" s="7">
        <f t="shared" si="0"/>
        <v>612</v>
      </c>
      <c r="F36" s="7">
        <v>194</v>
      </c>
      <c r="G36" s="7">
        <v>418</v>
      </c>
      <c r="H36" s="7">
        <v>40</v>
      </c>
      <c r="I36" s="5">
        <f t="shared" si="1"/>
        <v>367.2</v>
      </c>
      <c r="K36" s="7">
        <v>0</v>
      </c>
      <c r="L36" s="7">
        <v>418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1813</v>
      </c>
      <c r="E37" s="7">
        <f t="shared" si="0"/>
        <v>906</v>
      </c>
      <c r="F37" s="7">
        <v>304</v>
      </c>
      <c r="G37" s="7">
        <v>602</v>
      </c>
      <c r="H37" s="7">
        <v>47</v>
      </c>
      <c r="I37" s="5">
        <f t="shared" si="1"/>
        <v>543.6</v>
      </c>
      <c r="K37" s="7">
        <v>35</v>
      </c>
      <c r="L37" s="7">
        <v>567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988</v>
      </c>
      <c r="E38" s="7">
        <f t="shared" si="0"/>
        <v>520</v>
      </c>
      <c r="F38" s="7">
        <v>186</v>
      </c>
      <c r="G38" s="7">
        <v>334</v>
      </c>
      <c r="H38" s="7">
        <v>76</v>
      </c>
      <c r="I38" s="5">
        <f t="shared" si="1"/>
        <v>312</v>
      </c>
      <c r="K38" s="7">
        <v>0</v>
      </c>
      <c r="L38" s="7">
        <v>334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1642</v>
      </c>
      <c r="E39" s="7">
        <f t="shared" si="0"/>
        <v>767</v>
      </c>
      <c r="F39" s="7">
        <v>271</v>
      </c>
      <c r="G39" s="7">
        <v>496</v>
      </c>
      <c r="H39" s="7">
        <v>46</v>
      </c>
      <c r="I39" s="5">
        <f t="shared" si="1"/>
        <v>460.2</v>
      </c>
      <c r="K39" s="7">
        <v>84</v>
      </c>
      <c r="L39" s="7">
        <v>412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692</v>
      </c>
      <c r="E40" s="7">
        <f t="shared" si="0"/>
        <v>270</v>
      </c>
      <c r="F40" s="7">
        <v>265</v>
      </c>
      <c r="G40" s="7">
        <v>5</v>
      </c>
      <c r="H40" s="7">
        <v>13</v>
      </c>
      <c r="I40" s="5">
        <f t="shared" si="1"/>
        <v>162</v>
      </c>
      <c r="K40" s="7">
        <v>5</v>
      </c>
      <c r="L40" s="7">
        <v>0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609</v>
      </c>
      <c r="E41" s="7">
        <f t="shared" si="0"/>
        <v>204</v>
      </c>
      <c r="F41" s="7">
        <v>165</v>
      </c>
      <c r="G41" s="7">
        <v>39</v>
      </c>
      <c r="H41" s="7">
        <v>23</v>
      </c>
      <c r="I41" s="5">
        <f t="shared" si="1"/>
        <v>122.39999999999999</v>
      </c>
      <c r="K41" s="7">
        <v>5</v>
      </c>
      <c r="L41" s="7">
        <v>34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1703</v>
      </c>
      <c r="E42" s="7">
        <f t="shared" si="0"/>
        <v>635</v>
      </c>
      <c r="F42" s="7">
        <v>589</v>
      </c>
      <c r="G42" s="7">
        <v>46</v>
      </c>
      <c r="H42" s="7">
        <v>33</v>
      </c>
      <c r="I42" s="5">
        <f t="shared" si="1"/>
        <v>381</v>
      </c>
      <c r="K42" s="7">
        <v>22</v>
      </c>
      <c r="L42" s="7">
        <v>24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1840</v>
      </c>
      <c r="E43" s="7">
        <f t="shared" si="0"/>
        <v>731</v>
      </c>
      <c r="F43" s="7">
        <v>371</v>
      </c>
      <c r="G43" s="7">
        <v>360</v>
      </c>
      <c r="H43" s="7">
        <v>39</v>
      </c>
      <c r="I43" s="5">
        <f t="shared" si="1"/>
        <v>438.59999999999997</v>
      </c>
      <c r="K43" s="7">
        <v>9</v>
      </c>
      <c r="L43" s="7">
        <v>351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832</v>
      </c>
      <c r="E44" s="7">
        <f t="shared" si="0"/>
        <v>226</v>
      </c>
      <c r="F44" s="7">
        <v>178</v>
      </c>
      <c r="G44" s="7">
        <v>48</v>
      </c>
      <c r="H44" s="7">
        <v>31</v>
      </c>
      <c r="I44" s="5">
        <f t="shared" si="1"/>
        <v>135.6</v>
      </c>
      <c r="K44" s="7">
        <v>16</v>
      </c>
      <c r="L44" s="7">
        <v>32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746</v>
      </c>
      <c r="E45" s="7">
        <f t="shared" si="0"/>
        <v>338</v>
      </c>
      <c r="F45" s="7">
        <v>219</v>
      </c>
      <c r="G45" s="7">
        <v>119</v>
      </c>
      <c r="H45" s="7">
        <v>28</v>
      </c>
      <c r="I45" s="5">
        <f t="shared" si="1"/>
        <v>202.79999999999998</v>
      </c>
      <c r="K45" s="7">
        <v>16</v>
      </c>
      <c r="L45" s="7">
        <v>103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1818</v>
      </c>
      <c r="E46" s="7">
        <f t="shared" si="0"/>
        <v>842</v>
      </c>
      <c r="F46" s="7">
        <v>452</v>
      </c>
      <c r="G46" s="7">
        <v>390</v>
      </c>
      <c r="H46" s="7">
        <v>76</v>
      </c>
      <c r="I46" s="5">
        <f t="shared" si="1"/>
        <v>505.2</v>
      </c>
      <c r="K46" s="7">
        <v>0</v>
      </c>
      <c r="L46" s="7">
        <v>390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459</v>
      </c>
      <c r="E47" s="7">
        <f t="shared" si="0"/>
        <v>151</v>
      </c>
      <c r="F47" s="7">
        <v>137</v>
      </c>
      <c r="G47" s="7">
        <v>14</v>
      </c>
      <c r="H47" s="7">
        <v>52</v>
      </c>
      <c r="I47" s="5">
        <f t="shared" si="1"/>
        <v>90.6</v>
      </c>
      <c r="K47" s="7">
        <v>0</v>
      </c>
      <c r="L47" s="7">
        <v>14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402</v>
      </c>
      <c r="E48" s="7">
        <f t="shared" si="0"/>
        <v>184</v>
      </c>
      <c r="F48" s="7">
        <v>116</v>
      </c>
      <c r="G48" s="7">
        <v>68</v>
      </c>
      <c r="H48" s="7">
        <v>38</v>
      </c>
      <c r="I48" s="5">
        <f t="shared" si="1"/>
        <v>110.39999999999999</v>
      </c>
      <c r="K48" s="7">
        <v>0</v>
      </c>
      <c r="L48" s="7">
        <v>68</v>
      </c>
    </row>
    <row r="49" spans="1:12" x14ac:dyDescent="0.4">
      <c r="A49" s="8" t="s">
        <v>3</v>
      </c>
      <c r="B49" s="8" t="s">
        <v>4</v>
      </c>
      <c r="C49" s="8" t="s">
        <v>52</v>
      </c>
      <c r="D49" s="7">
        <v>1340</v>
      </c>
      <c r="E49" s="7">
        <f t="shared" si="0"/>
        <v>554</v>
      </c>
      <c r="F49" s="7">
        <v>217</v>
      </c>
      <c r="G49" s="7">
        <v>337</v>
      </c>
      <c r="H49" s="7">
        <v>39</v>
      </c>
      <c r="I49" s="5">
        <f t="shared" si="1"/>
        <v>332.4</v>
      </c>
      <c r="K49" s="7">
        <v>272</v>
      </c>
      <c r="L49" s="7">
        <v>65</v>
      </c>
    </row>
    <row r="50" spans="1:12" x14ac:dyDescent="0.4">
      <c r="A50" s="8" t="s">
        <v>3</v>
      </c>
      <c r="B50" s="8" t="s">
        <v>4</v>
      </c>
      <c r="C50" s="8" t="s">
        <v>53</v>
      </c>
      <c r="D50" s="7">
        <v>930</v>
      </c>
      <c r="E50" s="7">
        <f t="shared" si="0"/>
        <v>326</v>
      </c>
      <c r="F50" s="7">
        <v>279</v>
      </c>
      <c r="G50" s="7">
        <v>47</v>
      </c>
      <c r="H50" s="7">
        <v>74</v>
      </c>
      <c r="I50" s="5">
        <f t="shared" si="1"/>
        <v>195.6</v>
      </c>
      <c r="K50" s="7">
        <v>7</v>
      </c>
      <c r="L50" s="7">
        <v>40</v>
      </c>
    </row>
    <row r="51" spans="1:12" x14ac:dyDescent="0.4">
      <c r="A51" s="8" t="s">
        <v>3</v>
      </c>
      <c r="B51" s="8" t="s">
        <v>4</v>
      </c>
      <c r="C51" s="8" t="s">
        <v>54</v>
      </c>
      <c r="D51" s="7">
        <v>351</v>
      </c>
      <c r="E51" s="7">
        <f t="shared" si="0"/>
        <v>118</v>
      </c>
      <c r="F51" s="7">
        <v>66</v>
      </c>
      <c r="G51" s="7">
        <v>52</v>
      </c>
      <c r="H51" s="7">
        <v>47</v>
      </c>
      <c r="I51" s="5">
        <f t="shared" si="1"/>
        <v>70.8</v>
      </c>
      <c r="K51" s="7">
        <v>3</v>
      </c>
      <c r="L51" s="7">
        <v>49</v>
      </c>
    </row>
    <row r="52" spans="1:12" x14ac:dyDescent="0.4">
      <c r="A52" s="8" t="s">
        <v>3</v>
      </c>
      <c r="B52" s="8" t="s">
        <v>4</v>
      </c>
      <c r="C52" s="8" t="s">
        <v>55</v>
      </c>
      <c r="D52" s="7">
        <v>1530</v>
      </c>
      <c r="E52" s="7">
        <f t="shared" si="0"/>
        <v>485</v>
      </c>
      <c r="F52" s="7">
        <v>396</v>
      </c>
      <c r="G52" s="7">
        <v>89</v>
      </c>
      <c r="H52" s="7">
        <v>48</v>
      </c>
      <c r="I52" s="5">
        <f t="shared" si="1"/>
        <v>291</v>
      </c>
      <c r="K52" s="7">
        <v>26</v>
      </c>
      <c r="L52" s="7">
        <v>63</v>
      </c>
    </row>
    <row r="53" spans="1:12" x14ac:dyDescent="0.4">
      <c r="A53" s="8" t="s">
        <v>3</v>
      </c>
      <c r="B53" s="8" t="s">
        <v>4</v>
      </c>
      <c r="C53" s="8" t="s">
        <v>56</v>
      </c>
      <c r="D53" s="7">
        <v>1652</v>
      </c>
      <c r="E53" s="7">
        <f t="shared" si="0"/>
        <v>586</v>
      </c>
      <c r="F53" s="7">
        <v>453</v>
      </c>
      <c r="G53" s="7">
        <v>133</v>
      </c>
      <c r="H53" s="7">
        <v>43</v>
      </c>
      <c r="I53" s="5">
        <f t="shared" si="1"/>
        <v>351.59999999999997</v>
      </c>
      <c r="K53" s="7">
        <v>63</v>
      </c>
      <c r="L53" s="7">
        <v>70</v>
      </c>
    </row>
    <row r="54" spans="1:12" x14ac:dyDescent="0.4">
      <c r="A54" s="8" t="s">
        <v>3</v>
      </c>
      <c r="B54" s="8" t="s">
        <v>4</v>
      </c>
      <c r="C54" s="8" t="s">
        <v>57</v>
      </c>
      <c r="D54" s="7">
        <v>1343</v>
      </c>
      <c r="E54" s="7">
        <f t="shared" si="0"/>
        <v>505</v>
      </c>
      <c r="F54" s="7">
        <v>397</v>
      </c>
      <c r="G54" s="7">
        <v>108</v>
      </c>
      <c r="H54" s="7">
        <v>44</v>
      </c>
      <c r="I54" s="5">
        <f t="shared" si="1"/>
        <v>303</v>
      </c>
      <c r="K54" s="7">
        <v>0</v>
      </c>
      <c r="L54" s="7">
        <v>108</v>
      </c>
    </row>
    <row r="55" spans="1:12" x14ac:dyDescent="0.4">
      <c r="A55" s="8" t="s">
        <v>3</v>
      </c>
      <c r="B55" s="8" t="s">
        <v>4</v>
      </c>
      <c r="C55" s="8" t="s">
        <v>58</v>
      </c>
      <c r="D55" s="7">
        <v>2315</v>
      </c>
      <c r="E55" s="7">
        <f t="shared" si="0"/>
        <v>774</v>
      </c>
      <c r="F55" s="7">
        <v>392</v>
      </c>
      <c r="G55" s="7">
        <v>382</v>
      </c>
      <c r="H55" s="7">
        <v>40</v>
      </c>
      <c r="I55" s="5">
        <f t="shared" si="1"/>
        <v>464.4</v>
      </c>
      <c r="K55" s="7">
        <v>324</v>
      </c>
      <c r="L55" s="7">
        <v>58</v>
      </c>
    </row>
    <row r="56" spans="1:12" x14ac:dyDescent="0.4">
      <c r="A56" s="8" t="s">
        <v>3</v>
      </c>
      <c r="B56" s="8" t="s">
        <v>4</v>
      </c>
      <c r="C56" s="8" t="s">
        <v>59</v>
      </c>
      <c r="D56" s="7">
        <v>3780</v>
      </c>
      <c r="E56" s="7">
        <f t="shared" si="0"/>
        <v>1468</v>
      </c>
      <c r="F56" s="7">
        <v>992</v>
      </c>
      <c r="G56" s="7">
        <v>476</v>
      </c>
      <c r="H56" s="7">
        <v>63</v>
      </c>
      <c r="I56" s="5">
        <f t="shared" si="1"/>
        <v>880.8</v>
      </c>
      <c r="K56" s="7">
        <v>222</v>
      </c>
      <c r="L56" s="7">
        <v>254</v>
      </c>
    </row>
    <row r="57" spans="1:12" x14ac:dyDescent="0.4">
      <c r="A57" s="8" t="s">
        <v>3</v>
      </c>
      <c r="B57" s="8" t="s">
        <v>4</v>
      </c>
      <c r="C57" s="8" t="s">
        <v>60</v>
      </c>
      <c r="D57" s="7">
        <v>972</v>
      </c>
      <c r="E57" s="7">
        <f t="shared" si="0"/>
        <v>404</v>
      </c>
      <c r="F57" s="7">
        <v>195</v>
      </c>
      <c r="G57" s="7">
        <v>209</v>
      </c>
      <c r="H57" s="7">
        <v>42</v>
      </c>
      <c r="I57" s="5">
        <f t="shared" si="1"/>
        <v>242.39999999999998</v>
      </c>
      <c r="K57" s="7">
        <v>93</v>
      </c>
      <c r="L57" s="7">
        <v>116</v>
      </c>
    </row>
    <row r="58" spans="1:12" x14ac:dyDescent="0.4">
      <c r="A58" s="8" t="s">
        <v>3</v>
      </c>
      <c r="B58" s="8" t="s">
        <v>4</v>
      </c>
      <c r="C58" s="8" t="s">
        <v>61</v>
      </c>
      <c r="D58" s="7">
        <v>1647</v>
      </c>
      <c r="E58" s="7">
        <f t="shared" si="0"/>
        <v>626</v>
      </c>
      <c r="F58" s="7">
        <v>540</v>
      </c>
      <c r="G58" s="7">
        <v>86</v>
      </c>
      <c r="H58" s="7">
        <v>38</v>
      </c>
      <c r="I58" s="5">
        <f t="shared" si="1"/>
        <v>375.59999999999997</v>
      </c>
      <c r="K58" s="7">
        <v>7</v>
      </c>
      <c r="L58" s="7">
        <v>79</v>
      </c>
    </row>
    <row r="59" spans="1:12" x14ac:dyDescent="0.4">
      <c r="A59" s="8" t="s">
        <v>3</v>
      </c>
      <c r="B59" s="8" t="s">
        <v>4</v>
      </c>
      <c r="C59" s="8" t="s">
        <v>62</v>
      </c>
      <c r="D59" s="7">
        <v>2224</v>
      </c>
      <c r="E59" s="7">
        <f t="shared" si="0"/>
        <v>1218</v>
      </c>
      <c r="F59" s="7">
        <v>331</v>
      </c>
      <c r="G59" s="7">
        <v>887</v>
      </c>
      <c r="H59" s="7">
        <v>52</v>
      </c>
      <c r="I59" s="5">
        <f t="shared" si="1"/>
        <v>730.8</v>
      </c>
      <c r="K59" s="7">
        <v>121</v>
      </c>
      <c r="L59" s="7">
        <v>766</v>
      </c>
    </row>
    <row r="60" spans="1:12" x14ac:dyDescent="0.4">
      <c r="A60" s="8" t="s">
        <v>3</v>
      </c>
      <c r="B60" s="8" t="s">
        <v>4</v>
      </c>
      <c r="C60" s="8" t="s">
        <v>63</v>
      </c>
      <c r="D60" s="7">
        <v>2979</v>
      </c>
      <c r="E60" s="7">
        <f t="shared" si="0"/>
        <v>1569</v>
      </c>
      <c r="F60" s="7">
        <v>164</v>
      </c>
      <c r="G60" s="7">
        <v>1405</v>
      </c>
      <c r="H60" s="7">
        <v>220</v>
      </c>
      <c r="I60" s="5">
        <f t="shared" si="1"/>
        <v>941.4</v>
      </c>
      <c r="K60" s="7">
        <v>662</v>
      </c>
      <c r="L60" s="7">
        <v>743</v>
      </c>
    </row>
    <row r="61" spans="1:12" x14ac:dyDescent="0.4">
      <c r="A61" s="8" t="s">
        <v>3</v>
      </c>
      <c r="B61" s="8" t="s">
        <v>4</v>
      </c>
      <c r="C61" s="8" t="s">
        <v>64</v>
      </c>
      <c r="D61" s="7">
        <v>2481</v>
      </c>
      <c r="E61" s="7">
        <f t="shared" si="0"/>
        <v>995</v>
      </c>
      <c r="F61" s="7">
        <v>547</v>
      </c>
      <c r="G61" s="7">
        <v>448</v>
      </c>
      <c r="H61" s="7">
        <v>70</v>
      </c>
      <c r="I61" s="5">
        <f t="shared" si="1"/>
        <v>597</v>
      </c>
      <c r="K61" s="7">
        <v>213</v>
      </c>
      <c r="L61" s="7">
        <v>235</v>
      </c>
    </row>
    <row r="62" spans="1:12" x14ac:dyDescent="0.4">
      <c r="A62" s="8" t="s">
        <v>3</v>
      </c>
      <c r="B62" s="8" t="s">
        <v>4</v>
      </c>
      <c r="C62" s="8" t="s">
        <v>65</v>
      </c>
      <c r="D62" s="7">
        <v>1748</v>
      </c>
      <c r="E62" s="7">
        <f t="shared" si="0"/>
        <v>803</v>
      </c>
      <c r="F62" s="7">
        <v>151</v>
      </c>
      <c r="G62" s="7">
        <v>652</v>
      </c>
      <c r="H62" s="7">
        <v>46</v>
      </c>
      <c r="I62" s="5">
        <f t="shared" si="1"/>
        <v>481.79999999999995</v>
      </c>
      <c r="K62" s="7">
        <v>472</v>
      </c>
      <c r="L62" s="7">
        <v>180</v>
      </c>
    </row>
    <row r="63" spans="1:12" x14ac:dyDescent="0.4">
      <c r="A63" s="8" t="s">
        <v>3</v>
      </c>
      <c r="B63" s="8" t="s">
        <v>4</v>
      </c>
      <c r="C63" s="8" t="s">
        <v>66</v>
      </c>
      <c r="D63" s="7">
        <v>2968</v>
      </c>
      <c r="E63" s="7">
        <f t="shared" si="0"/>
        <v>1471</v>
      </c>
      <c r="F63" s="7">
        <v>200</v>
      </c>
      <c r="G63" s="7">
        <v>1271</v>
      </c>
      <c r="H63" s="7">
        <v>171</v>
      </c>
      <c r="I63" s="5">
        <f t="shared" si="1"/>
        <v>882.6</v>
      </c>
      <c r="K63" s="7">
        <v>450</v>
      </c>
      <c r="L63" s="7">
        <v>821</v>
      </c>
    </row>
    <row r="64" spans="1:12" x14ac:dyDescent="0.4">
      <c r="A64" s="8" t="s">
        <v>3</v>
      </c>
      <c r="B64" s="8" t="s">
        <v>4</v>
      </c>
      <c r="C64" s="8" t="s">
        <v>67</v>
      </c>
      <c r="D64" s="7">
        <v>581</v>
      </c>
      <c r="E64" s="7">
        <f t="shared" si="0"/>
        <v>250</v>
      </c>
      <c r="F64" s="7">
        <v>152</v>
      </c>
      <c r="G64" s="7">
        <v>98</v>
      </c>
      <c r="H64" s="7">
        <v>18</v>
      </c>
      <c r="I64" s="5">
        <f t="shared" si="1"/>
        <v>150</v>
      </c>
      <c r="K64" s="7">
        <v>3</v>
      </c>
      <c r="L64" s="7">
        <v>95</v>
      </c>
    </row>
    <row r="65" spans="1:12" x14ac:dyDescent="0.4">
      <c r="A65" s="8" t="s">
        <v>3</v>
      </c>
      <c r="B65" s="8" t="s">
        <v>4</v>
      </c>
      <c r="C65" s="8" t="s">
        <v>68</v>
      </c>
      <c r="D65" s="7">
        <v>3358</v>
      </c>
      <c r="E65" s="7">
        <f t="shared" si="0"/>
        <v>1401</v>
      </c>
      <c r="F65" s="7">
        <v>942</v>
      </c>
      <c r="G65" s="7">
        <v>459</v>
      </c>
      <c r="H65" s="7">
        <v>166</v>
      </c>
      <c r="I65" s="5">
        <f t="shared" si="1"/>
        <v>840.6</v>
      </c>
      <c r="K65" s="7">
        <v>67</v>
      </c>
      <c r="L65" s="7">
        <v>392</v>
      </c>
    </row>
    <row r="66" spans="1:12" x14ac:dyDescent="0.4">
      <c r="A66" s="8" t="s">
        <v>3</v>
      </c>
      <c r="B66" s="8" t="s">
        <v>4</v>
      </c>
      <c r="C66" s="8" t="s">
        <v>69</v>
      </c>
      <c r="D66" s="7">
        <v>955</v>
      </c>
      <c r="E66" s="7">
        <f t="shared" si="0"/>
        <v>373</v>
      </c>
      <c r="F66" s="7">
        <v>224</v>
      </c>
      <c r="G66" s="7">
        <v>149</v>
      </c>
      <c r="H66" s="7">
        <v>45</v>
      </c>
      <c r="I66" s="5">
        <f t="shared" si="1"/>
        <v>223.79999999999998</v>
      </c>
      <c r="K66" s="7">
        <v>0</v>
      </c>
      <c r="L66" s="7">
        <v>149</v>
      </c>
    </row>
    <row r="67" spans="1:12" x14ac:dyDescent="0.4">
      <c r="A67" s="8" t="s">
        <v>3</v>
      </c>
      <c r="B67" s="8" t="s">
        <v>4</v>
      </c>
      <c r="C67" s="8" t="s">
        <v>70</v>
      </c>
      <c r="D67" s="7">
        <v>1282</v>
      </c>
      <c r="E67" s="7">
        <f t="shared" ref="E67:E130" si="2">SUM(F67:G67)</f>
        <v>501</v>
      </c>
      <c r="F67" s="7">
        <v>286</v>
      </c>
      <c r="G67" s="7">
        <v>215</v>
      </c>
      <c r="H67" s="7">
        <v>30</v>
      </c>
      <c r="I67" s="5">
        <f t="shared" ref="I67:I130" si="3">SUM(E67*0.6)</f>
        <v>300.59999999999997</v>
      </c>
      <c r="K67" s="7">
        <v>52</v>
      </c>
      <c r="L67" s="7">
        <v>162</v>
      </c>
    </row>
    <row r="68" spans="1:12" x14ac:dyDescent="0.4">
      <c r="A68" s="8" t="s">
        <v>3</v>
      </c>
      <c r="B68" s="8" t="s">
        <v>4</v>
      </c>
      <c r="C68" s="8" t="s">
        <v>71</v>
      </c>
      <c r="D68" s="7">
        <v>2359</v>
      </c>
      <c r="E68" s="7">
        <f t="shared" si="2"/>
        <v>943</v>
      </c>
      <c r="F68" s="7">
        <v>251</v>
      </c>
      <c r="G68" s="7">
        <v>692</v>
      </c>
      <c r="H68" s="7">
        <v>97</v>
      </c>
      <c r="I68" s="5">
        <f t="shared" si="3"/>
        <v>565.79999999999995</v>
      </c>
      <c r="K68" s="7">
        <v>8</v>
      </c>
      <c r="L68" s="7">
        <v>684</v>
      </c>
    </row>
    <row r="69" spans="1:12" x14ac:dyDescent="0.4">
      <c r="A69" s="8" t="s">
        <v>3</v>
      </c>
      <c r="B69" s="8" t="s">
        <v>4</v>
      </c>
      <c r="C69" s="8" t="s">
        <v>72</v>
      </c>
      <c r="D69" s="7">
        <v>1185</v>
      </c>
      <c r="E69" s="7">
        <f t="shared" si="2"/>
        <v>528</v>
      </c>
      <c r="F69" s="7">
        <v>281</v>
      </c>
      <c r="G69" s="7">
        <v>247</v>
      </c>
      <c r="H69" s="7">
        <v>28</v>
      </c>
      <c r="I69" s="5">
        <f t="shared" si="3"/>
        <v>316.8</v>
      </c>
      <c r="K69" s="7">
        <v>2</v>
      </c>
      <c r="L69" s="7">
        <v>245</v>
      </c>
    </row>
    <row r="70" spans="1:12" x14ac:dyDescent="0.4">
      <c r="A70" s="8" t="s">
        <v>3</v>
      </c>
      <c r="B70" s="8" t="s">
        <v>4</v>
      </c>
      <c r="C70" s="8" t="s">
        <v>73</v>
      </c>
      <c r="D70" s="7">
        <v>1102</v>
      </c>
      <c r="E70" s="7">
        <f t="shared" si="2"/>
        <v>534</v>
      </c>
      <c r="F70" s="7">
        <v>325</v>
      </c>
      <c r="G70" s="7">
        <v>209</v>
      </c>
      <c r="H70" s="7">
        <v>90</v>
      </c>
      <c r="I70" s="5">
        <f t="shared" si="3"/>
        <v>320.39999999999998</v>
      </c>
      <c r="K70" s="7">
        <v>20</v>
      </c>
      <c r="L70" s="7">
        <v>189</v>
      </c>
    </row>
    <row r="71" spans="1:12" x14ac:dyDescent="0.4">
      <c r="A71" s="8" t="s">
        <v>3</v>
      </c>
      <c r="B71" s="8" t="s">
        <v>4</v>
      </c>
      <c r="C71" s="8" t="s">
        <v>74</v>
      </c>
      <c r="D71" s="7">
        <v>268</v>
      </c>
      <c r="E71" s="7">
        <f t="shared" si="2"/>
        <v>87</v>
      </c>
      <c r="F71" s="7">
        <v>33</v>
      </c>
      <c r="G71" s="7">
        <v>54</v>
      </c>
      <c r="H71" s="7">
        <v>23</v>
      </c>
      <c r="I71" s="5">
        <f t="shared" si="3"/>
        <v>52.199999999999996</v>
      </c>
      <c r="K71" s="7">
        <v>4</v>
      </c>
      <c r="L71" s="7">
        <v>50</v>
      </c>
    </row>
    <row r="72" spans="1:12" x14ac:dyDescent="0.4">
      <c r="A72" s="8" t="s">
        <v>3</v>
      </c>
      <c r="B72" s="8" t="s">
        <v>4</v>
      </c>
      <c r="C72" s="8" t="s">
        <v>75</v>
      </c>
      <c r="D72" s="7">
        <v>3</v>
      </c>
      <c r="E72" s="7">
        <f t="shared" si="2"/>
        <v>1</v>
      </c>
      <c r="F72" s="7">
        <v>0</v>
      </c>
      <c r="G72" s="7">
        <v>1</v>
      </c>
      <c r="H72" s="7">
        <v>20</v>
      </c>
      <c r="I72" s="5">
        <f t="shared" si="3"/>
        <v>0.6</v>
      </c>
      <c r="K72" s="7">
        <v>0</v>
      </c>
      <c r="L72" s="7">
        <v>1</v>
      </c>
    </row>
    <row r="73" spans="1:12" x14ac:dyDescent="0.4">
      <c r="A73" s="8" t="s">
        <v>3</v>
      </c>
      <c r="B73" s="8" t="s">
        <v>4</v>
      </c>
      <c r="C73" s="8" t="s">
        <v>76</v>
      </c>
      <c r="D73" s="7">
        <v>2357</v>
      </c>
      <c r="E73" s="7">
        <f t="shared" si="2"/>
        <v>968</v>
      </c>
      <c r="F73" s="7">
        <v>746</v>
      </c>
      <c r="G73" s="7">
        <v>222</v>
      </c>
      <c r="H73" s="7">
        <v>47</v>
      </c>
      <c r="I73" s="5">
        <f t="shared" si="3"/>
        <v>580.79999999999995</v>
      </c>
      <c r="K73" s="7">
        <v>74</v>
      </c>
      <c r="L73" s="7">
        <v>148</v>
      </c>
    </row>
    <row r="74" spans="1:12" x14ac:dyDescent="0.4">
      <c r="A74" s="8" t="s">
        <v>3</v>
      </c>
      <c r="B74" s="8" t="s">
        <v>4</v>
      </c>
      <c r="C74" s="8" t="s">
        <v>77</v>
      </c>
      <c r="D74" s="7">
        <v>1470</v>
      </c>
      <c r="E74" s="7">
        <f t="shared" si="2"/>
        <v>731</v>
      </c>
      <c r="F74" s="7">
        <v>274</v>
      </c>
      <c r="G74" s="7">
        <v>457</v>
      </c>
      <c r="H74" s="7">
        <v>93</v>
      </c>
      <c r="I74" s="5">
        <f t="shared" si="3"/>
        <v>438.59999999999997</v>
      </c>
      <c r="K74" s="7">
        <v>0</v>
      </c>
      <c r="L74" s="7">
        <v>457</v>
      </c>
    </row>
    <row r="75" spans="1:12" x14ac:dyDescent="0.4">
      <c r="A75" s="8" t="s">
        <v>3</v>
      </c>
      <c r="B75" s="8" t="s">
        <v>4</v>
      </c>
      <c r="C75" s="8" t="s">
        <v>78</v>
      </c>
      <c r="D75" s="7">
        <v>1142</v>
      </c>
      <c r="E75" s="7">
        <f t="shared" si="2"/>
        <v>427</v>
      </c>
      <c r="F75" s="7">
        <v>201</v>
      </c>
      <c r="G75" s="7">
        <v>226</v>
      </c>
      <c r="H75" s="7">
        <v>52</v>
      </c>
      <c r="I75" s="5">
        <f t="shared" si="3"/>
        <v>256.2</v>
      </c>
      <c r="K75" s="7">
        <v>0</v>
      </c>
      <c r="L75" s="7">
        <v>226</v>
      </c>
    </row>
    <row r="76" spans="1:12" x14ac:dyDescent="0.4">
      <c r="A76" s="8" t="s">
        <v>3</v>
      </c>
      <c r="B76" s="8" t="s">
        <v>4</v>
      </c>
      <c r="C76" s="8" t="s">
        <v>79</v>
      </c>
      <c r="D76" s="7">
        <v>907</v>
      </c>
      <c r="E76" s="7">
        <f t="shared" si="2"/>
        <v>401</v>
      </c>
      <c r="F76" s="7">
        <v>278</v>
      </c>
      <c r="G76" s="7">
        <v>123</v>
      </c>
      <c r="H76" s="7">
        <v>47</v>
      </c>
      <c r="I76" s="5">
        <f t="shared" si="3"/>
        <v>240.6</v>
      </c>
      <c r="K76" s="7">
        <v>4</v>
      </c>
      <c r="L76" s="7">
        <v>119</v>
      </c>
    </row>
    <row r="77" spans="1:12" x14ac:dyDescent="0.4">
      <c r="A77" s="8" t="s">
        <v>3</v>
      </c>
      <c r="B77" s="8" t="s">
        <v>4</v>
      </c>
      <c r="C77" s="8" t="s">
        <v>80</v>
      </c>
      <c r="D77" s="7">
        <v>620</v>
      </c>
      <c r="E77" s="7">
        <f t="shared" si="2"/>
        <v>244</v>
      </c>
      <c r="F77" s="7">
        <v>132</v>
      </c>
      <c r="G77" s="7">
        <v>112</v>
      </c>
      <c r="H77" s="7">
        <v>43</v>
      </c>
      <c r="I77" s="5">
        <f t="shared" si="3"/>
        <v>146.4</v>
      </c>
      <c r="K77" s="7">
        <v>6</v>
      </c>
      <c r="L77" s="7">
        <v>106</v>
      </c>
    </row>
    <row r="78" spans="1:12" x14ac:dyDescent="0.4">
      <c r="A78" s="8" t="s">
        <v>3</v>
      </c>
      <c r="B78" s="8" t="s">
        <v>4</v>
      </c>
      <c r="C78" s="8" t="s">
        <v>81</v>
      </c>
      <c r="D78" s="7">
        <v>433</v>
      </c>
      <c r="E78" s="7">
        <f t="shared" si="2"/>
        <v>169</v>
      </c>
      <c r="F78" s="7">
        <v>101</v>
      </c>
      <c r="G78" s="7">
        <v>68</v>
      </c>
      <c r="H78" s="7">
        <v>29</v>
      </c>
      <c r="I78" s="5">
        <f t="shared" si="3"/>
        <v>101.39999999999999</v>
      </c>
      <c r="K78" s="7">
        <v>1</v>
      </c>
      <c r="L78" s="7">
        <v>67</v>
      </c>
    </row>
    <row r="79" spans="1:12" x14ac:dyDescent="0.4">
      <c r="A79" s="8" t="s">
        <v>3</v>
      </c>
      <c r="B79" s="8" t="s">
        <v>4</v>
      </c>
      <c r="C79" s="8" t="s">
        <v>82</v>
      </c>
      <c r="D79" s="7">
        <v>1213</v>
      </c>
      <c r="E79" s="7">
        <f t="shared" si="2"/>
        <v>433</v>
      </c>
      <c r="F79" s="7">
        <v>403</v>
      </c>
      <c r="G79" s="7">
        <v>30</v>
      </c>
      <c r="H79" s="7">
        <v>55</v>
      </c>
      <c r="I79" s="5">
        <f t="shared" si="3"/>
        <v>259.8</v>
      </c>
      <c r="K79" s="7">
        <v>8</v>
      </c>
      <c r="L79" s="7">
        <v>22</v>
      </c>
    </row>
    <row r="80" spans="1:12" x14ac:dyDescent="0.4">
      <c r="A80" s="8" t="s">
        <v>3</v>
      </c>
      <c r="B80" s="8" t="s">
        <v>4</v>
      </c>
      <c r="C80" s="8" t="s">
        <v>83</v>
      </c>
      <c r="D80" s="7">
        <v>461</v>
      </c>
      <c r="E80" s="7">
        <f t="shared" si="2"/>
        <v>95</v>
      </c>
      <c r="F80" s="7">
        <v>83</v>
      </c>
      <c r="G80" s="7">
        <v>12</v>
      </c>
      <c r="H80" s="7">
        <v>19</v>
      </c>
      <c r="I80" s="5">
        <f t="shared" si="3"/>
        <v>57</v>
      </c>
      <c r="K80" s="7">
        <v>12</v>
      </c>
      <c r="L80" s="7">
        <v>0</v>
      </c>
    </row>
    <row r="81" spans="1:12" x14ac:dyDescent="0.4">
      <c r="A81" s="8" t="s">
        <v>3</v>
      </c>
      <c r="B81" s="8" t="s">
        <v>4</v>
      </c>
      <c r="C81" s="8" t="s">
        <v>84</v>
      </c>
      <c r="D81" s="7">
        <v>1608</v>
      </c>
      <c r="E81" s="7">
        <f t="shared" si="2"/>
        <v>580</v>
      </c>
      <c r="F81" s="7">
        <v>489</v>
      </c>
      <c r="G81" s="7">
        <v>91</v>
      </c>
      <c r="H81" s="7">
        <v>63</v>
      </c>
      <c r="I81" s="5">
        <f t="shared" si="3"/>
        <v>348</v>
      </c>
      <c r="K81" s="7">
        <v>13</v>
      </c>
      <c r="L81" s="7">
        <v>78</v>
      </c>
    </row>
    <row r="82" spans="1:12" x14ac:dyDescent="0.4">
      <c r="A82" s="8" t="s">
        <v>3</v>
      </c>
      <c r="B82" s="8" t="s">
        <v>4</v>
      </c>
      <c r="C82" s="8" t="s">
        <v>85</v>
      </c>
      <c r="D82" s="7">
        <v>768</v>
      </c>
      <c r="E82" s="7">
        <f t="shared" si="2"/>
        <v>443</v>
      </c>
      <c r="F82" s="7">
        <v>3</v>
      </c>
      <c r="G82" s="7">
        <v>440</v>
      </c>
      <c r="H82" s="7">
        <v>18</v>
      </c>
      <c r="I82" s="5">
        <f t="shared" si="3"/>
        <v>265.8</v>
      </c>
      <c r="K82" s="7">
        <v>0</v>
      </c>
      <c r="L82" s="7">
        <v>440</v>
      </c>
    </row>
    <row r="83" spans="1:12" x14ac:dyDescent="0.4">
      <c r="A83" s="8" t="s">
        <v>3</v>
      </c>
      <c r="B83" s="8" t="s">
        <v>4</v>
      </c>
      <c r="C83" s="8" t="s">
        <v>86</v>
      </c>
      <c r="D83" s="7">
        <v>761</v>
      </c>
      <c r="E83" s="7">
        <f t="shared" si="2"/>
        <v>286</v>
      </c>
      <c r="F83" s="7">
        <v>238</v>
      </c>
      <c r="G83" s="7">
        <v>48</v>
      </c>
      <c r="H83" s="7">
        <v>28</v>
      </c>
      <c r="I83" s="5">
        <f t="shared" si="3"/>
        <v>171.6</v>
      </c>
      <c r="K83" s="7">
        <v>4</v>
      </c>
      <c r="L83" s="7">
        <v>44</v>
      </c>
    </row>
    <row r="84" spans="1:12" x14ac:dyDescent="0.4">
      <c r="A84" s="8" t="s">
        <v>3</v>
      </c>
      <c r="B84" s="8" t="s">
        <v>4</v>
      </c>
      <c r="C84" s="8" t="s">
        <v>87</v>
      </c>
      <c r="D84" s="7">
        <v>318</v>
      </c>
      <c r="E84" s="7">
        <f t="shared" si="2"/>
        <v>130</v>
      </c>
      <c r="F84" s="7">
        <v>83</v>
      </c>
      <c r="G84" s="7">
        <v>47</v>
      </c>
      <c r="H84" s="7">
        <v>11</v>
      </c>
      <c r="I84" s="5">
        <f t="shared" si="3"/>
        <v>78</v>
      </c>
      <c r="K84" s="7">
        <v>0</v>
      </c>
      <c r="L84" s="7">
        <v>47</v>
      </c>
    </row>
    <row r="85" spans="1:12" x14ac:dyDescent="0.4">
      <c r="A85" s="8" t="s">
        <v>3</v>
      </c>
      <c r="B85" s="8" t="s">
        <v>4</v>
      </c>
      <c r="C85" s="8" t="s">
        <v>88</v>
      </c>
      <c r="D85" s="7">
        <v>1257</v>
      </c>
      <c r="E85" s="7">
        <f t="shared" si="2"/>
        <v>500</v>
      </c>
      <c r="F85" s="7">
        <v>346</v>
      </c>
      <c r="G85" s="7">
        <v>154</v>
      </c>
      <c r="H85" s="7">
        <v>19</v>
      </c>
      <c r="I85" s="5">
        <f t="shared" si="3"/>
        <v>300</v>
      </c>
      <c r="K85" s="7">
        <v>46</v>
      </c>
      <c r="L85" s="7">
        <v>108</v>
      </c>
    </row>
    <row r="86" spans="1:12" x14ac:dyDescent="0.4">
      <c r="A86" s="8" t="s">
        <v>3</v>
      </c>
      <c r="B86" s="8" t="s">
        <v>4</v>
      </c>
      <c r="C86" s="8" t="s">
        <v>89</v>
      </c>
      <c r="D86" s="7">
        <v>1448</v>
      </c>
      <c r="E86" s="7">
        <f t="shared" si="2"/>
        <v>617</v>
      </c>
      <c r="F86" s="7">
        <v>579</v>
      </c>
      <c r="G86" s="7">
        <v>38</v>
      </c>
      <c r="H86" s="7">
        <v>52</v>
      </c>
      <c r="I86" s="5">
        <f t="shared" si="3"/>
        <v>370.2</v>
      </c>
      <c r="K86" s="7">
        <v>0</v>
      </c>
      <c r="L86" s="7">
        <v>38</v>
      </c>
    </row>
    <row r="87" spans="1:12" x14ac:dyDescent="0.4">
      <c r="A87" s="8" t="s">
        <v>3</v>
      </c>
      <c r="B87" s="8" t="s">
        <v>4</v>
      </c>
      <c r="C87" s="8" t="s">
        <v>90</v>
      </c>
      <c r="D87" s="7">
        <v>2759</v>
      </c>
      <c r="E87" s="7">
        <f t="shared" si="2"/>
        <v>1221</v>
      </c>
      <c r="F87" s="7">
        <v>715</v>
      </c>
      <c r="G87" s="7">
        <v>506</v>
      </c>
      <c r="H87" s="7">
        <v>62</v>
      </c>
      <c r="I87" s="5">
        <f t="shared" si="3"/>
        <v>732.6</v>
      </c>
      <c r="K87" s="7">
        <v>65</v>
      </c>
      <c r="L87" s="7">
        <v>441</v>
      </c>
    </row>
    <row r="88" spans="1:12" x14ac:dyDescent="0.4">
      <c r="A88" s="8" t="s">
        <v>3</v>
      </c>
      <c r="B88" s="8" t="s">
        <v>4</v>
      </c>
      <c r="C88" s="8" t="s">
        <v>91</v>
      </c>
      <c r="D88" s="7">
        <v>1658</v>
      </c>
      <c r="E88" s="7">
        <f t="shared" si="2"/>
        <v>686</v>
      </c>
      <c r="F88" s="7">
        <v>483</v>
      </c>
      <c r="G88" s="7">
        <v>203</v>
      </c>
      <c r="H88" s="7">
        <v>36</v>
      </c>
      <c r="I88" s="5">
        <f t="shared" si="3"/>
        <v>411.59999999999997</v>
      </c>
      <c r="K88" s="7">
        <v>40</v>
      </c>
      <c r="L88" s="7">
        <v>163</v>
      </c>
    </row>
    <row r="89" spans="1:12" x14ac:dyDescent="0.4">
      <c r="A89" s="8" t="s">
        <v>3</v>
      </c>
      <c r="B89" s="8" t="s">
        <v>4</v>
      </c>
      <c r="C89" s="8" t="s">
        <v>92</v>
      </c>
      <c r="D89" s="7">
        <v>728</v>
      </c>
      <c r="E89" s="7">
        <f t="shared" si="2"/>
        <v>328</v>
      </c>
      <c r="F89" s="7">
        <v>171</v>
      </c>
      <c r="G89" s="7">
        <v>157</v>
      </c>
      <c r="H89" s="7">
        <v>24</v>
      </c>
      <c r="I89" s="5">
        <f t="shared" si="3"/>
        <v>196.79999999999998</v>
      </c>
      <c r="K89" s="7">
        <v>6</v>
      </c>
      <c r="L89" s="7">
        <v>151</v>
      </c>
    </row>
    <row r="90" spans="1:12" x14ac:dyDescent="0.4">
      <c r="A90" s="8" t="s">
        <v>3</v>
      </c>
      <c r="B90" s="8" t="s">
        <v>4</v>
      </c>
      <c r="C90" s="8" t="s">
        <v>93</v>
      </c>
      <c r="D90" s="7">
        <v>1533</v>
      </c>
      <c r="E90" s="7">
        <f t="shared" si="2"/>
        <v>573</v>
      </c>
      <c r="F90" s="7">
        <v>158</v>
      </c>
      <c r="G90" s="7">
        <v>415</v>
      </c>
      <c r="H90" s="7">
        <v>43</v>
      </c>
      <c r="I90" s="5">
        <f t="shared" si="3"/>
        <v>343.8</v>
      </c>
      <c r="K90" s="7">
        <v>287</v>
      </c>
      <c r="L90" s="7">
        <v>128</v>
      </c>
    </row>
    <row r="91" spans="1:12" x14ac:dyDescent="0.4">
      <c r="A91" s="8" t="s">
        <v>3</v>
      </c>
      <c r="B91" s="8" t="s">
        <v>4</v>
      </c>
      <c r="C91" s="8" t="s">
        <v>94</v>
      </c>
      <c r="D91" s="7">
        <v>2441</v>
      </c>
      <c r="E91" s="7">
        <f t="shared" si="2"/>
        <v>1020</v>
      </c>
      <c r="F91" s="7">
        <v>694</v>
      </c>
      <c r="G91" s="7">
        <v>326</v>
      </c>
      <c r="H91" s="7">
        <v>40</v>
      </c>
      <c r="I91" s="5">
        <f t="shared" si="3"/>
        <v>612</v>
      </c>
      <c r="K91" s="7">
        <v>0</v>
      </c>
      <c r="L91" s="7">
        <v>326</v>
      </c>
    </row>
    <row r="92" spans="1:12" x14ac:dyDescent="0.4">
      <c r="A92" s="8" t="s">
        <v>3</v>
      </c>
      <c r="B92" s="8" t="s">
        <v>4</v>
      </c>
      <c r="C92" s="8" t="s">
        <v>95</v>
      </c>
      <c r="D92" s="7">
        <v>952</v>
      </c>
      <c r="E92" s="7">
        <f t="shared" si="2"/>
        <v>398</v>
      </c>
      <c r="F92" s="7">
        <v>338</v>
      </c>
      <c r="G92" s="7">
        <v>60</v>
      </c>
      <c r="H92" s="7">
        <v>33</v>
      </c>
      <c r="I92" s="5">
        <f t="shared" si="3"/>
        <v>238.79999999999998</v>
      </c>
      <c r="K92" s="7">
        <v>0</v>
      </c>
      <c r="L92" s="7">
        <v>60</v>
      </c>
    </row>
    <row r="93" spans="1:12" x14ac:dyDescent="0.4">
      <c r="A93" s="8" t="s">
        <v>3</v>
      </c>
      <c r="B93" s="8" t="s">
        <v>4</v>
      </c>
      <c r="C93" s="8" t="s">
        <v>96</v>
      </c>
      <c r="D93" s="7">
        <v>439</v>
      </c>
      <c r="E93" s="7">
        <f t="shared" si="2"/>
        <v>164</v>
      </c>
      <c r="F93" s="7">
        <v>156</v>
      </c>
      <c r="G93" s="7">
        <v>8</v>
      </c>
      <c r="H93" s="7">
        <v>33</v>
      </c>
      <c r="I93" s="5">
        <f t="shared" si="3"/>
        <v>98.399999999999991</v>
      </c>
      <c r="K93" s="7">
        <v>0</v>
      </c>
      <c r="L93" s="7">
        <v>8</v>
      </c>
    </row>
    <row r="94" spans="1:12" x14ac:dyDescent="0.4">
      <c r="A94" s="8" t="s">
        <v>3</v>
      </c>
      <c r="B94" s="8" t="s">
        <v>4</v>
      </c>
      <c r="C94" s="8" t="s">
        <v>97</v>
      </c>
      <c r="D94" s="7">
        <v>2505</v>
      </c>
      <c r="E94" s="7">
        <f t="shared" si="2"/>
        <v>989</v>
      </c>
      <c r="F94" s="7">
        <v>772</v>
      </c>
      <c r="G94" s="7">
        <v>217</v>
      </c>
      <c r="H94" s="7">
        <v>55</v>
      </c>
      <c r="I94" s="5">
        <f t="shared" si="3"/>
        <v>593.4</v>
      </c>
      <c r="K94" s="7">
        <v>0</v>
      </c>
      <c r="L94" s="7">
        <v>217</v>
      </c>
    </row>
    <row r="95" spans="1:12" x14ac:dyDescent="0.4">
      <c r="A95" s="8" t="s">
        <v>3</v>
      </c>
      <c r="B95" s="8" t="s">
        <v>4</v>
      </c>
      <c r="C95" s="8" t="s">
        <v>98</v>
      </c>
      <c r="D95" s="7">
        <v>982</v>
      </c>
      <c r="E95" s="7">
        <f t="shared" si="2"/>
        <v>376</v>
      </c>
      <c r="F95" s="7">
        <v>253</v>
      </c>
      <c r="G95" s="7">
        <v>123</v>
      </c>
      <c r="H95" s="7">
        <v>47</v>
      </c>
      <c r="I95" s="5">
        <f t="shared" si="3"/>
        <v>225.6</v>
      </c>
      <c r="K95" s="7">
        <v>0</v>
      </c>
      <c r="L95" s="7">
        <v>123</v>
      </c>
    </row>
    <row r="96" spans="1:12" x14ac:dyDescent="0.4">
      <c r="A96" s="8" t="s">
        <v>3</v>
      </c>
      <c r="B96" s="8" t="s">
        <v>4</v>
      </c>
      <c r="C96" s="8" t="s">
        <v>99</v>
      </c>
      <c r="D96" s="7">
        <v>1225</v>
      </c>
      <c r="E96" s="7">
        <f t="shared" si="2"/>
        <v>468</v>
      </c>
      <c r="F96" s="7">
        <v>440</v>
      </c>
      <c r="G96" s="7">
        <v>28</v>
      </c>
      <c r="H96" s="7">
        <v>33</v>
      </c>
      <c r="I96" s="5">
        <f t="shared" si="3"/>
        <v>280.8</v>
      </c>
      <c r="K96" s="7">
        <v>1</v>
      </c>
      <c r="L96" s="7">
        <v>27</v>
      </c>
    </row>
    <row r="97" spans="1:12" x14ac:dyDescent="0.4">
      <c r="A97" s="8" t="s">
        <v>3</v>
      </c>
      <c r="B97" s="8" t="s">
        <v>4</v>
      </c>
      <c r="C97" s="8" t="s">
        <v>100</v>
      </c>
      <c r="D97" s="7">
        <v>1217</v>
      </c>
      <c r="E97" s="7">
        <f t="shared" si="2"/>
        <v>453</v>
      </c>
      <c r="F97" s="7">
        <v>432</v>
      </c>
      <c r="G97" s="7">
        <v>21</v>
      </c>
      <c r="H97" s="7">
        <v>53</v>
      </c>
      <c r="I97" s="5">
        <f t="shared" si="3"/>
        <v>271.8</v>
      </c>
      <c r="K97" s="7">
        <v>0</v>
      </c>
      <c r="L97" s="7">
        <v>21</v>
      </c>
    </row>
    <row r="98" spans="1:12" x14ac:dyDescent="0.4">
      <c r="A98" s="8" t="s">
        <v>3</v>
      </c>
      <c r="B98" s="8" t="s">
        <v>4</v>
      </c>
      <c r="C98" s="8" t="s">
        <v>101</v>
      </c>
      <c r="D98" s="7">
        <v>795</v>
      </c>
      <c r="E98" s="7">
        <f t="shared" si="2"/>
        <v>292</v>
      </c>
      <c r="F98" s="7">
        <v>223</v>
      </c>
      <c r="G98" s="7">
        <v>69</v>
      </c>
      <c r="H98" s="7">
        <v>37</v>
      </c>
      <c r="I98" s="5">
        <f t="shared" si="3"/>
        <v>175.2</v>
      </c>
      <c r="K98" s="7">
        <v>5</v>
      </c>
      <c r="L98" s="7">
        <v>65</v>
      </c>
    </row>
    <row r="99" spans="1:12" x14ac:dyDescent="0.4">
      <c r="A99" s="8" t="s">
        <v>3</v>
      </c>
      <c r="B99" s="8" t="s">
        <v>4</v>
      </c>
      <c r="C99" s="8" t="s">
        <v>102</v>
      </c>
      <c r="D99" s="7">
        <v>539</v>
      </c>
      <c r="E99" s="7">
        <f t="shared" si="2"/>
        <v>215</v>
      </c>
      <c r="F99" s="7">
        <v>131</v>
      </c>
      <c r="G99" s="7">
        <v>84</v>
      </c>
      <c r="H99" s="7">
        <v>24</v>
      </c>
      <c r="I99" s="5">
        <f t="shared" si="3"/>
        <v>129</v>
      </c>
      <c r="K99" s="7">
        <v>1</v>
      </c>
      <c r="L99" s="7">
        <v>83</v>
      </c>
    </row>
    <row r="100" spans="1:12" x14ac:dyDescent="0.4">
      <c r="A100" s="8" t="s">
        <v>3</v>
      </c>
      <c r="B100" s="8" t="s">
        <v>4</v>
      </c>
      <c r="C100" s="8" t="s">
        <v>103</v>
      </c>
      <c r="D100" s="7">
        <v>1423</v>
      </c>
      <c r="E100" s="7">
        <f t="shared" si="2"/>
        <v>608</v>
      </c>
      <c r="F100" s="7">
        <v>437</v>
      </c>
      <c r="G100" s="7">
        <v>171</v>
      </c>
      <c r="H100" s="7">
        <v>38</v>
      </c>
      <c r="I100" s="5">
        <f t="shared" si="3"/>
        <v>364.8</v>
      </c>
      <c r="K100" s="7">
        <v>10</v>
      </c>
      <c r="L100" s="7">
        <v>161</v>
      </c>
    </row>
    <row r="101" spans="1:12" x14ac:dyDescent="0.4">
      <c r="A101" s="8" t="s">
        <v>3</v>
      </c>
      <c r="B101" s="8" t="s">
        <v>4</v>
      </c>
      <c r="C101" s="8" t="s">
        <v>104</v>
      </c>
      <c r="D101" s="7">
        <v>816</v>
      </c>
      <c r="E101" s="7">
        <f t="shared" si="2"/>
        <v>382</v>
      </c>
      <c r="F101" s="7">
        <v>226</v>
      </c>
      <c r="G101" s="7">
        <v>156</v>
      </c>
      <c r="H101" s="7">
        <v>57</v>
      </c>
      <c r="I101" s="5">
        <f t="shared" si="3"/>
        <v>229.2</v>
      </c>
      <c r="K101" s="7">
        <v>6</v>
      </c>
      <c r="L101" s="7">
        <v>150</v>
      </c>
    </row>
    <row r="102" spans="1:12" x14ac:dyDescent="0.4">
      <c r="A102" s="8" t="s">
        <v>3</v>
      </c>
      <c r="B102" s="8" t="s">
        <v>4</v>
      </c>
      <c r="C102" s="8" t="s">
        <v>105</v>
      </c>
      <c r="D102" s="7">
        <v>1299</v>
      </c>
      <c r="E102" s="7">
        <f t="shared" si="2"/>
        <v>562</v>
      </c>
      <c r="F102" s="7">
        <v>317</v>
      </c>
      <c r="G102" s="7">
        <v>245</v>
      </c>
      <c r="H102" s="7">
        <v>25</v>
      </c>
      <c r="I102" s="5">
        <f t="shared" si="3"/>
        <v>337.2</v>
      </c>
      <c r="K102" s="7">
        <v>3</v>
      </c>
      <c r="L102" s="7">
        <v>242</v>
      </c>
    </row>
    <row r="103" spans="1:12" x14ac:dyDescent="0.4">
      <c r="A103" s="8" t="s">
        <v>3</v>
      </c>
      <c r="B103" s="8" t="s">
        <v>4</v>
      </c>
      <c r="C103" s="8" t="s">
        <v>106</v>
      </c>
      <c r="D103" s="7">
        <v>1169</v>
      </c>
      <c r="E103" s="7">
        <f t="shared" si="2"/>
        <v>535</v>
      </c>
      <c r="F103" s="7">
        <v>354</v>
      </c>
      <c r="G103" s="7">
        <v>181</v>
      </c>
      <c r="H103" s="7">
        <v>51</v>
      </c>
      <c r="I103" s="5">
        <f t="shared" si="3"/>
        <v>321</v>
      </c>
      <c r="K103" s="7">
        <v>0</v>
      </c>
      <c r="L103" s="7">
        <v>181</v>
      </c>
    </row>
    <row r="104" spans="1:12" x14ac:dyDescent="0.4">
      <c r="A104" s="8" t="s">
        <v>3</v>
      </c>
      <c r="B104" s="8" t="s">
        <v>4</v>
      </c>
      <c r="C104" s="8" t="s">
        <v>107</v>
      </c>
      <c r="D104" s="7">
        <v>1118</v>
      </c>
      <c r="E104" s="7">
        <f t="shared" si="2"/>
        <v>438</v>
      </c>
      <c r="F104" s="7">
        <v>413</v>
      </c>
      <c r="G104" s="7">
        <v>25</v>
      </c>
      <c r="H104" s="7">
        <v>39</v>
      </c>
      <c r="I104" s="5">
        <f t="shared" si="3"/>
        <v>262.8</v>
      </c>
      <c r="K104" s="7">
        <v>4</v>
      </c>
      <c r="L104" s="7">
        <v>21</v>
      </c>
    </row>
    <row r="105" spans="1:12" x14ac:dyDescent="0.4">
      <c r="A105" s="8" t="s">
        <v>3</v>
      </c>
      <c r="B105" s="8" t="s">
        <v>4</v>
      </c>
      <c r="C105" s="8" t="s">
        <v>108</v>
      </c>
      <c r="D105" s="7">
        <v>617</v>
      </c>
      <c r="E105" s="7">
        <f t="shared" si="2"/>
        <v>231</v>
      </c>
      <c r="F105" s="7">
        <v>119</v>
      </c>
      <c r="G105" s="7">
        <v>112</v>
      </c>
      <c r="H105" s="7">
        <v>34</v>
      </c>
      <c r="I105" s="5">
        <f t="shared" si="3"/>
        <v>138.6</v>
      </c>
      <c r="K105" s="7">
        <v>69</v>
      </c>
      <c r="L105" s="7">
        <v>43</v>
      </c>
    </row>
    <row r="106" spans="1:12" x14ac:dyDescent="0.4">
      <c r="A106" s="8" t="s">
        <v>3</v>
      </c>
      <c r="B106" s="8" t="s">
        <v>4</v>
      </c>
      <c r="C106" s="8" t="s">
        <v>109</v>
      </c>
      <c r="D106" s="7">
        <v>2785</v>
      </c>
      <c r="E106" s="7">
        <f t="shared" si="2"/>
        <v>1146</v>
      </c>
      <c r="F106" s="7">
        <v>653</v>
      </c>
      <c r="G106" s="7">
        <v>493</v>
      </c>
      <c r="H106" s="7">
        <v>84</v>
      </c>
      <c r="I106" s="5">
        <f t="shared" si="3"/>
        <v>687.6</v>
      </c>
      <c r="K106" s="7">
        <v>315</v>
      </c>
      <c r="L106" s="7">
        <v>178</v>
      </c>
    </row>
    <row r="107" spans="1:12" x14ac:dyDescent="0.4">
      <c r="A107" s="8" t="s">
        <v>3</v>
      </c>
      <c r="B107" s="8" t="s">
        <v>4</v>
      </c>
      <c r="C107" s="8" t="s">
        <v>110</v>
      </c>
      <c r="D107" s="7">
        <v>1396</v>
      </c>
      <c r="E107" s="7">
        <f t="shared" si="2"/>
        <v>588</v>
      </c>
      <c r="F107" s="7">
        <v>366</v>
      </c>
      <c r="G107" s="7">
        <v>222</v>
      </c>
      <c r="H107" s="7">
        <v>34</v>
      </c>
      <c r="I107" s="5">
        <f t="shared" si="3"/>
        <v>352.8</v>
      </c>
      <c r="K107" s="7">
        <v>63</v>
      </c>
      <c r="L107" s="7">
        <v>159</v>
      </c>
    </row>
    <row r="108" spans="1:12" x14ac:dyDescent="0.4">
      <c r="A108" s="8" t="s">
        <v>3</v>
      </c>
      <c r="B108" s="8" t="s">
        <v>4</v>
      </c>
      <c r="C108" s="8" t="s">
        <v>111</v>
      </c>
      <c r="D108" s="7">
        <v>1628</v>
      </c>
      <c r="E108" s="7">
        <f t="shared" si="2"/>
        <v>608</v>
      </c>
      <c r="F108" s="7">
        <v>279</v>
      </c>
      <c r="G108" s="7">
        <v>329</v>
      </c>
      <c r="H108" s="7">
        <v>38</v>
      </c>
      <c r="I108" s="5">
        <f t="shared" si="3"/>
        <v>364.8</v>
      </c>
      <c r="K108" s="7">
        <v>75</v>
      </c>
      <c r="L108" s="7">
        <v>254</v>
      </c>
    </row>
    <row r="109" spans="1:12" x14ac:dyDescent="0.4">
      <c r="A109" s="8" t="s">
        <v>3</v>
      </c>
      <c r="B109" s="8" t="s">
        <v>4</v>
      </c>
      <c r="C109" s="8" t="s">
        <v>112</v>
      </c>
      <c r="D109" s="7">
        <v>1559</v>
      </c>
      <c r="E109" s="7">
        <f t="shared" si="2"/>
        <v>685</v>
      </c>
      <c r="F109" s="7">
        <v>241</v>
      </c>
      <c r="G109" s="7">
        <v>444</v>
      </c>
      <c r="H109" s="7">
        <v>44</v>
      </c>
      <c r="I109" s="5">
        <f t="shared" si="3"/>
        <v>411</v>
      </c>
      <c r="K109" s="7">
        <v>44</v>
      </c>
      <c r="L109" s="7">
        <v>400</v>
      </c>
    </row>
    <row r="110" spans="1:12" x14ac:dyDescent="0.4">
      <c r="A110" s="8" t="s">
        <v>3</v>
      </c>
      <c r="B110" s="8" t="s">
        <v>4</v>
      </c>
      <c r="C110" s="8" t="s">
        <v>113</v>
      </c>
      <c r="D110" s="7">
        <v>1581</v>
      </c>
      <c r="E110" s="7">
        <f t="shared" si="2"/>
        <v>622</v>
      </c>
      <c r="F110" s="7">
        <v>467</v>
      </c>
      <c r="G110" s="7">
        <v>155</v>
      </c>
      <c r="H110" s="7">
        <v>42</v>
      </c>
      <c r="I110" s="5">
        <f t="shared" si="3"/>
        <v>373.2</v>
      </c>
      <c r="K110" s="7">
        <v>62</v>
      </c>
      <c r="L110" s="7">
        <v>93</v>
      </c>
    </row>
    <row r="111" spans="1:12" x14ac:dyDescent="0.4">
      <c r="A111" s="8" t="s">
        <v>3</v>
      </c>
      <c r="B111" s="8" t="s">
        <v>4</v>
      </c>
      <c r="C111" s="8" t="s">
        <v>114</v>
      </c>
      <c r="D111" s="7">
        <v>936</v>
      </c>
      <c r="E111" s="7">
        <f t="shared" si="2"/>
        <v>382</v>
      </c>
      <c r="F111" s="7">
        <v>265</v>
      </c>
      <c r="G111" s="7">
        <v>117</v>
      </c>
      <c r="H111" s="7">
        <v>35</v>
      </c>
      <c r="I111" s="5">
        <f t="shared" si="3"/>
        <v>229.2</v>
      </c>
      <c r="K111" s="7">
        <v>45</v>
      </c>
      <c r="L111" s="7">
        <v>72</v>
      </c>
    </row>
    <row r="112" spans="1:12" x14ac:dyDescent="0.4">
      <c r="A112" s="8" t="s">
        <v>3</v>
      </c>
      <c r="B112" s="8" t="s">
        <v>4</v>
      </c>
      <c r="C112" s="8" t="s">
        <v>115</v>
      </c>
      <c r="D112" s="7">
        <v>1546</v>
      </c>
      <c r="E112" s="7">
        <f t="shared" si="2"/>
        <v>621</v>
      </c>
      <c r="F112" s="7">
        <v>491</v>
      </c>
      <c r="G112" s="7">
        <v>130</v>
      </c>
      <c r="H112" s="7">
        <v>25</v>
      </c>
      <c r="I112" s="5">
        <f t="shared" si="3"/>
        <v>372.59999999999997</v>
      </c>
      <c r="K112" s="7">
        <v>49</v>
      </c>
      <c r="L112" s="7">
        <v>81</v>
      </c>
    </row>
    <row r="113" spans="1:12" x14ac:dyDescent="0.4">
      <c r="A113" s="8" t="s">
        <v>3</v>
      </c>
      <c r="B113" s="8" t="s">
        <v>4</v>
      </c>
      <c r="C113" s="8" t="s">
        <v>116</v>
      </c>
      <c r="D113" s="7">
        <v>1998</v>
      </c>
      <c r="E113" s="7">
        <f t="shared" si="2"/>
        <v>737</v>
      </c>
      <c r="F113" s="7">
        <v>737</v>
      </c>
      <c r="G113" s="7">
        <v>0</v>
      </c>
      <c r="H113" s="7">
        <v>26</v>
      </c>
      <c r="I113" s="5">
        <f t="shared" si="3"/>
        <v>442.2</v>
      </c>
      <c r="K113" s="7">
        <v>0</v>
      </c>
      <c r="L113" s="7">
        <v>0</v>
      </c>
    </row>
    <row r="114" spans="1:12" x14ac:dyDescent="0.4">
      <c r="A114" s="8" t="s">
        <v>3</v>
      </c>
      <c r="B114" s="8" t="s">
        <v>4</v>
      </c>
      <c r="C114" s="8" t="s">
        <v>117</v>
      </c>
      <c r="D114" s="7">
        <v>1388</v>
      </c>
      <c r="E114" s="7">
        <f t="shared" si="2"/>
        <v>509</v>
      </c>
      <c r="F114" s="7">
        <v>492</v>
      </c>
      <c r="G114" s="7">
        <v>17</v>
      </c>
      <c r="H114" s="7">
        <v>24</v>
      </c>
      <c r="I114" s="5">
        <f t="shared" si="3"/>
        <v>305.39999999999998</v>
      </c>
      <c r="K114" s="7">
        <v>5</v>
      </c>
      <c r="L114" s="7">
        <v>12</v>
      </c>
    </row>
    <row r="115" spans="1:12" x14ac:dyDescent="0.4">
      <c r="A115" s="8" t="s">
        <v>3</v>
      </c>
      <c r="B115" s="8" t="s">
        <v>4</v>
      </c>
      <c r="C115" s="8" t="s">
        <v>118</v>
      </c>
      <c r="D115" s="7">
        <v>1301</v>
      </c>
      <c r="E115" s="7">
        <f t="shared" si="2"/>
        <v>559</v>
      </c>
      <c r="F115" s="7">
        <v>443</v>
      </c>
      <c r="G115" s="7">
        <v>116</v>
      </c>
      <c r="H115" s="7">
        <v>29</v>
      </c>
      <c r="I115" s="5">
        <f t="shared" si="3"/>
        <v>335.4</v>
      </c>
      <c r="K115" s="7">
        <v>80</v>
      </c>
      <c r="L115" s="7">
        <v>36</v>
      </c>
    </row>
    <row r="116" spans="1:12" x14ac:dyDescent="0.4">
      <c r="A116" s="8" t="s">
        <v>3</v>
      </c>
      <c r="B116" s="8" t="s">
        <v>4</v>
      </c>
      <c r="C116" s="8" t="s">
        <v>119</v>
      </c>
      <c r="D116" s="7">
        <v>982</v>
      </c>
      <c r="E116" s="7">
        <f t="shared" si="2"/>
        <v>401</v>
      </c>
      <c r="F116" s="7">
        <v>339</v>
      </c>
      <c r="G116" s="7">
        <v>62</v>
      </c>
      <c r="H116" s="7">
        <v>47</v>
      </c>
      <c r="I116" s="5">
        <f t="shared" si="3"/>
        <v>240.6</v>
      </c>
      <c r="K116" s="7">
        <v>0</v>
      </c>
      <c r="L116" s="7">
        <v>62</v>
      </c>
    </row>
    <row r="117" spans="1:12" x14ac:dyDescent="0.4">
      <c r="A117" s="8" t="s">
        <v>3</v>
      </c>
      <c r="B117" s="8" t="s">
        <v>4</v>
      </c>
      <c r="C117" s="8" t="s">
        <v>120</v>
      </c>
      <c r="D117" s="7">
        <v>1814</v>
      </c>
      <c r="E117" s="7">
        <f t="shared" si="2"/>
        <v>734</v>
      </c>
      <c r="F117" s="7">
        <v>202</v>
      </c>
      <c r="G117" s="7">
        <v>532</v>
      </c>
      <c r="H117" s="7">
        <v>87</v>
      </c>
      <c r="I117" s="5">
        <f t="shared" si="3"/>
        <v>440.4</v>
      </c>
      <c r="K117" s="7">
        <v>319</v>
      </c>
      <c r="L117" s="7">
        <v>213</v>
      </c>
    </row>
    <row r="118" spans="1:12" x14ac:dyDescent="0.4">
      <c r="A118" s="8" t="s">
        <v>3</v>
      </c>
      <c r="B118" s="8" t="s">
        <v>4</v>
      </c>
      <c r="C118" s="8" t="s">
        <v>121</v>
      </c>
      <c r="D118" s="7">
        <v>599</v>
      </c>
      <c r="E118" s="7">
        <f t="shared" si="2"/>
        <v>212</v>
      </c>
      <c r="F118" s="7">
        <v>181</v>
      </c>
      <c r="G118" s="7">
        <v>31</v>
      </c>
      <c r="H118" s="7">
        <v>55</v>
      </c>
      <c r="I118" s="5">
        <f t="shared" si="3"/>
        <v>127.19999999999999</v>
      </c>
      <c r="K118" s="7">
        <v>0</v>
      </c>
      <c r="L118" s="7">
        <v>31</v>
      </c>
    </row>
    <row r="119" spans="1:12" x14ac:dyDescent="0.4">
      <c r="A119" s="8" t="s">
        <v>3</v>
      </c>
      <c r="B119" s="8" t="s">
        <v>4</v>
      </c>
      <c r="C119" s="8" t="s">
        <v>122</v>
      </c>
      <c r="D119" s="7">
        <v>30</v>
      </c>
      <c r="E119" s="7">
        <f t="shared" si="2"/>
        <v>10</v>
      </c>
      <c r="F119" s="7">
        <v>10</v>
      </c>
      <c r="G119" s="7">
        <v>0</v>
      </c>
      <c r="H119" s="7">
        <v>17</v>
      </c>
      <c r="I119" s="5">
        <f t="shared" si="3"/>
        <v>6</v>
      </c>
      <c r="K119" s="7">
        <v>0</v>
      </c>
      <c r="L119" s="7">
        <v>0</v>
      </c>
    </row>
    <row r="120" spans="1:12" x14ac:dyDescent="0.4">
      <c r="A120" s="8" t="s">
        <v>3</v>
      </c>
      <c r="B120" s="8" t="s">
        <v>4</v>
      </c>
      <c r="C120" s="8" t="s">
        <v>123</v>
      </c>
      <c r="D120" s="7">
        <v>221</v>
      </c>
      <c r="E120" s="7">
        <f t="shared" si="2"/>
        <v>68</v>
      </c>
      <c r="F120" s="7">
        <v>53</v>
      </c>
      <c r="G120" s="7">
        <v>15</v>
      </c>
      <c r="H120" s="7">
        <v>41</v>
      </c>
      <c r="I120" s="5">
        <f t="shared" si="3"/>
        <v>40.799999999999997</v>
      </c>
      <c r="K120" s="7">
        <v>1</v>
      </c>
      <c r="L120" s="7">
        <v>14</v>
      </c>
    </row>
    <row r="121" spans="1:12" x14ac:dyDescent="0.4">
      <c r="A121" s="8" t="s">
        <v>3</v>
      </c>
      <c r="B121" s="8" t="s">
        <v>4</v>
      </c>
      <c r="C121" s="8" t="s">
        <v>124</v>
      </c>
      <c r="D121" s="7">
        <v>314</v>
      </c>
      <c r="E121" s="7">
        <f t="shared" si="2"/>
        <v>117</v>
      </c>
      <c r="F121" s="7">
        <v>87</v>
      </c>
      <c r="G121" s="7">
        <v>30</v>
      </c>
      <c r="H121" s="7">
        <v>61</v>
      </c>
      <c r="I121" s="5">
        <f t="shared" si="3"/>
        <v>70.2</v>
      </c>
      <c r="K121" s="7">
        <v>0</v>
      </c>
      <c r="L121" s="7">
        <v>30</v>
      </c>
    </row>
    <row r="122" spans="1:12" x14ac:dyDescent="0.4">
      <c r="A122" s="8" t="s">
        <v>3</v>
      </c>
      <c r="B122" s="8" t="s">
        <v>4</v>
      </c>
      <c r="C122" s="8" t="s">
        <v>125</v>
      </c>
      <c r="D122" s="7">
        <v>907</v>
      </c>
      <c r="E122" s="7">
        <f t="shared" si="2"/>
        <v>344</v>
      </c>
      <c r="F122" s="7">
        <v>295</v>
      </c>
      <c r="G122" s="7">
        <v>49</v>
      </c>
      <c r="H122" s="7">
        <v>55</v>
      </c>
      <c r="I122" s="5">
        <f t="shared" si="3"/>
        <v>206.4</v>
      </c>
      <c r="K122" s="7">
        <v>3</v>
      </c>
      <c r="L122" s="7">
        <v>46</v>
      </c>
    </row>
    <row r="123" spans="1:12" x14ac:dyDescent="0.4">
      <c r="A123" s="8" t="s">
        <v>3</v>
      </c>
      <c r="B123" s="8" t="s">
        <v>4</v>
      </c>
      <c r="C123" s="8" t="s">
        <v>126</v>
      </c>
      <c r="D123" s="7">
        <v>1115</v>
      </c>
      <c r="E123" s="7">
        <f t="shared" si="2"/>
        <v>450</v>
      </c>
      <c r="F123" s="7">
        <v>352</v>
      </c>
      <c r="G123" s="7">
        <v>98</v>
      </c>
      <c r="H123" s="7">
        <v>29</v>
      </c>
      <c r="I123" s="5">
        <f t="shared" si="3"/>
        <v>270</v>
      </c>
      <c r="K123" s="7">
        <v>12</v>
      </c>
      <c r="L123" s="7">
        <v>86</v>
      </c>
    </row>
    <row r="124" spans="1:12" x14ac:dyDescent="0.4">
      <c r="A124" s="8" t="s">
        <v>3</v>
      </c>
      <c r="B124" s="8" t="s">
        <v>4</v>
      </c>
      <c r="C124" s="8" t="s">
        <v>127</v>
      </c>
      <c r="D124" s="7">
        <v>900</v>
      </c>
      <c r="E124" s="7">
        <f t="shared" si="2"/>
        <v>446</v>
      </c>
      <c r="F124" s="7">
        <v>17</v>
      </c>
      <c r="G124" s="7">
        <v>429</v>
      </c>
      <c r="H124" s="7">
        <v>14</v>
      </c>
      <c r="I124" s="5">
        <f t="shared" si="3"/>
        <v>267.59999999999997</v>
      </c>
      <c r="K124" s="7">
        <v>129</v>
      </c>
      <c r="L124" s="7">
        <v>300</v>
      </c>
    </row>
    <row r="125" spans="1:12" x14ac:dyDescent="0.4">
      <c r="A125" s="8" t="s">
        <v>3</v>
      </c>
      <c r="B125" s="8" t="s">
        <v>4</v>
      </c>
      <c r="C125" s="8" t="s">
        <v>128</v>
      </c>
      <c r="D125" s="7">
        <v>1190</v>
      </c>
      <c r="E125" s="7">
        <f t="shared" si="2"/>
        <v>571</v>
      </c>
      <c r="F125" s="7">
        <v>300</v>
      </c>
      <c r="G125" s="7">
        <v>271</v>
      </c>
      <c r="H125" s="7">
        <v>56</v>
      </c>
      <c r="I125" s="5">
        <f t="shared" si="3"/>
        <v>342.59999999999997</v>
      </c>
      <c r="K125" s="7">
        <v>93</v>
      </c>
      <c r="L125" s="7">
        <v>178</v>
      </c>
    </row>
    <row r="126" spans="1:12" x14ac:dyDescent="0.4">
      <c r="A126" s="8" t="s">
        <v>3</v>
      </c>
      <c r="B126" s="8" t="s">
        <v>4</v>
      </c>
      <c r="C126" s="8" t="s">
        <v>129</v>
      </c>
      <c r="D126" s="7">
        <v>875</v>
      </c>
      <c r="E126" s="7">
        <f t="shared" si="2"/>
        <v>453</v>
      </c>
      <c r="F126" s="7">
        <v>151</v>
      </c>
      <c r="G126" s="7">
        <v>302</v>
      </c>
      <c r="H126" s="7">
        <v>191</v>
      </c>
      <c r="I126" s="5">
        <f t="shared" si="3"/>
        <v>271.8</v>
      </c>
      <c r="K126" s="7">
        <v>111</v>
      </c>
      <c r="L126" s="7">
        <v>191</v>
      </c>
    </row>
    <row r="127" spans="1:12" x14ac:dyDescent="0.4">
      <c r="A127" s="8" t="s">
        <v>3</v>
      </c>
      <c r="B127" s="8" t="s">
        <v>4</v>
      </c>
      <c r="C127" s="8" t="s">
        <v>130</v>
      </c>
      <c r="D127" s="7">
        <v>425</v>
      </c>
      <c r="E127" s="7">
        <f t="shared" si="2"/>
        <v>172</v>
      </c>
      <c r="F127" s="7">
        <v>172</v>
      </c>
      <c r="G127" s="7">
        <v>0</v>
      </c>
      <c r="H127" s="7">
        <v>12</v>
      </c>
      <c r="I127" s="5">
        <f t="shared" si="3"/>
        <v>103.2</v>
      </c>
      <c r="K127" s="7">
        <v>0</v>
      </c>
      <c r="L127" s="7">
        <v>0</v>
      </c>
    </row>
    <row r="128" spans="1:12" x14ac:dyDescent="0.4">
      <c r="A128" s="8" t="s">
        <v>3</v>
      </c>
      <c r="B128" s="8" t="s">
        <v>4</v>
      </c>
      <c r="C128" s="8" t="s">
        <v>131</v>
      </c>
      <c r="D128" s="7">
        <v>1919</v>
      </c>
      <c r="E128" s="7">
        <f t="shared" si="2"/>
        <v>807</v>
      </c>
      <c r="F128" s="7">
        <v>484</v>
      </c>
      <c r="G128" s="7">
        <v>323</v>
      </c>
      <c r="H128" s="7">
        <v>80</v>
      </c>
      <c r="I128" s="5">
        <f t="shared" si="3"/>
        <v>484.2</v>
      </c>
      <c r="K128" s="7">
        <v>84</v>
      </c>
      <c r="L128" s="7">
        <v>239</v>
      </c>
    </row>
    <row r="129" spans="1:12" x14ac:dyDescent="0.4">
      <c r="A129" s="8" t="s">
        <v>3</v>
      </c>
      <c r="B129" s="8" t="s">
        <v>4</v>
      </c>
      <c r="C129" s="8" t="s">
        <v>132</v>
      </c>
      <c r="D129" s="7">
        <v>792</v>
      </c>
      <c r="E129" s="7">
        <f t="shared" si="2"/>
        <v>409</v>
      </c>
      <c r="F129" s="7">
        <v>142</v>
      </c>
      <c r="G129" s="7">
        <v>267</v>
      </c>
      <c r="H129" s="7">
        <v>106</v>
      </c>
      <c r="I129" s="5">
        <f t="shared" si="3"/>
        <v>245.39999999999998</v>
      </c>
      <c r="K129" s="7">
        <v>37</v>
      </c>
      <c r="L129" s="7">
        <v>230</v>
      </c>
    </row>
    <row r="130" spans="1:12" x14ac:dyDescent="0.4">
      <c r="A130" s="8" t="s">
        <v>3</v>
      </c>
      <c r="B130" s="8" t="s">
        <v>4</v>
      </c>
      <c r="C130" s="8" t="s">
        <v>133</v>
      </c>
      <c r="D130" s="7">
        <v>1525</v>
      </c>
      <c r="E130" s="7">
        <f t="shared" si="2"/>
        <v>545</v>
      </c>
      <c r="F130" s="7">
        <v>260</v>
      </c>
      <c r="G130" s="7">
        <v>285</v>
      </c>
      <c r="H130" s="7">
        <v>29</v>
      </c>
      <c r="I130" s="5">
        <f t="shared" si="3"/>
        <v>327</v>
      </c>
      <c r="K130" s="7">
        <v>6</v>
      </c>
      <c r="L130" s="7">
        <v>279</v>
      </c>
    </row>
    <row r="131" spans="1:12" x14ac:dyDescent="0.4">
      <c r="A131" s="8" t="s">
        <v>3</v>
      </c>
      <c r="B131" s="8" t="s">
        <v>4</v>
      </c>
      <c r="C131" s="8" t="s">
        <v>134</v>
      </c>
      <c r="D131" s="7">
        <v>1905</v>
      </c>
      <c r="E131" s="7">
        <f t="shared" ref="E131:E178" si="4">SUM(F131:G131)</f>
        <v>748</v>
      </c>
      <c r="F131" s="7">
        <v>482</v>
      </c>
      <c r="G131" s="7">
        <v>266</v>
      </c>
      <c r="H131" s="7">
        <v>52</v>
      </c>
      <c r="I131" s="5">
        <f t="shared" ref="I131:I178" si="5">SUM(E131*0.6)</f>
        <v>448.8</v>
      </c>
      <c r="K131" s="7">
        <v>143</v>
      </c>
      <c r="L131" s="7">
        <v>123</v>
      </c>
    </row>
    <row r="132" spans="1:12" x14ac:dyDescent="0.4">
      <c r="A132" s="8" t="s">
        <v>3</v>
      </c>
      <c r="B132" s="8" t="s">
        <v>4</v>
      </c>
      <c r="C132" s="8" t="s">
        <v>135</v>
      </c>
      <c r="D132" s="7">
        <v>1426</v>
      </c>
      <c r="E132" s="7">
        <f t="shared" si="4"/>
        <v>686</v>
      </c>
      <c r="F132" s="7">
        <v>320</v>
      </c>
      <c r="G132" s="7">
        <v>366</v>
      </c>
      <c r="H132" s="7">
        <v>39</v>
      </c>
      <c r="I132" s="5">
        <f t="shared" si="5"/>
        <v>411.59999999999997</v>
      </c>
      <c r="K132" s="7">
        <v>72</v>
      </c>
      <c r="L132" s="7">
        <v>294</v>
      </c>
    </row>
    <row r="133" spans="1:12" x14ac:dyDescent="0.4">
      <c r="A133" s="8" t="s">
        <v>3</v>
      </c>
      <c r="B133" s="8" t="s">
        <v>4</v>
      </c>
      <c r="C133" s="8" t="s">
        <v>136</v>
      </c>
      <c r="D133" s="7">
        <v>2387</v>
      </c>
      <c r="E133" s="7">
        <f t="shared" si="4"/>
        <v>1055</v>
      </c>
      <c r="F133" s="7">
        <v>564</v>
      </c>
      <c r="G133" s="7">
        <v>491</v>
      </c>
      <c r="H133" s="7">
        <v>64</v>
      </c>
      <c r="I133" s="5">
        <f t="shared" si="5"/>
        <v>633</v>
      </c>
      <c r="K133" s="7">
        <v>147</v>
      </c>
      <c r="L133" s="7">
        <v>344</v>
      </c>
    </row>
    <row r="134" spans="1:12" x14ac:dyDescent="0.4">
      <c r="A134" s="8" t="s">
        <v>3</v>
      </c>
      <c r="B134" s="8" t="s">
        <v>4</v>
      </c>
      <c r="C134" s="8" t="s">
        <v>137</v>
      </c>
      <c r="D134" s="7">
        <v>1365</v>
      </c>
      <c r="E134" s="7">
        <f t="shared" si="4"/>
        <v>587</v>
      </c>
      <c r="F134" s="7">
        <v>260</v>
      </c>
      <c r="G134" s="7">
        <v>327</v>
      </c>
      <c r="H134" s="7">
        <v>72</v>
      </c>
      <c r="I134" s="5">
        <f t="shared" si="5"/>
        <v>352.2</v>
      </c>
      <c r="K134" s="7">
        <v>84</v>
      </c>
      <c r="L134" s="7">
        <v>243</v>
      </c>
    </row>
    <row r="135" spans="1:12" x14ac:dyDescent="0.4">
      <c r="A135" s="8" t="s">
        <v>3</v>
      </c>
      <c r="B135" s="8" t="s">
        <v>4</v>
      </c>
      <c r="C135" s="8" t="s">
        <v>138</v>
      </c>
      <c r="D135" s="7">
        <v>830</v>
      </c>
      <c r="E135" s="7">
        <f t="shared" si="4"/>
        <v>387</v>
      </c>
      <c r="F135" s="7">
        <v>234</v>
      </c>
      <c r="G135" s="7">
        <v>153</v>
      </c>
      <c r="H135" s="7">
        <v>14</v>
      </c>
      <c r="I135" s="5">
        <f t="shared" si="5"/>
        <v>232.2</v>
      </c>
      <c r="K135" s="7">
        <v>0</v>
      </c>
      <c r="L135" s="7">
        <v>153</v>
      </c>
    </row>
    <row r="136" spans="1:12" x14ac:dyDescent="0.4">
      <c r="A136" s="8" t="s">
        <v>3</v>
      </c>
      <c r="B136" s="8" t="s">
        <v>4</v>
      </c>
      <c r="C136" s="8" t="s">
        <v>139</v>
      </c>
      <c r="D136" s="7">
        <v>892</v>
      </c>
      <c r="E136" s="7">
        <f t="shared" si="4"/>
        <v>337</v>
      </c>
      <c r="F136" s="7">
        <v>245</v>
      </c>
      <c r="G136" s="7">
        <v>92</v>
      </c>
      <c r="H136" s="7">
        <v>28</v>
      </c>
      <c r="I136" s="5">
        <f t="shared" si="5"/>
        <v>202.2</v>
      </c>
      <c r="K136" s="7">
        <v>0</v>
      </c>
      <c r="L136" s="7">
        <v>92</v>
      </c>
    </row>
    <row r="137" spans="1:12" x14ac:dyDescent="0.4">
      <c r="A137" s="8" t="s">
        <v>3</v>
      </c>
      <c r="B137" s="8" t="s">
        <v>4</v>
      </c>
      <c r="C137" s="8" t="s">
        <v>140</v>
      </c>
      <c r="D137" s="7">
        <v>740</v>
      </c>
      <c r="E137" s="7">
        <f t="shared" si="4"/>
        <v>258</v>
      </c>
      <c r="F137" s="7">
        <v>174</v>
      </c>
      <c r="G137" s="7">
        <v>84</v>
      </c>
      <c r="H137" s="7">
        <v>26</v>
      </c>
      <c r="I137" s="5">
        <f t="shared" si="5"/>
        <v>154.79999999999998</v>
      </c>
      <c r="K137" s="7">
        <v>48</v>
      </c>
      <c r="L137" s="7">
        <v>36</v>
      </c>
    </row>
    <row r="138" spans="1:12" x14ac:dyDescent="0.4">
      <c r="A138" s="8" t="s">
        <v>3</v>
      </c>
      <c r="B138" s="8" t="s">
        <v>4</v>
      </c>
      <c r="C138" s="8" t="s">
        <v>141</v>
      </c>
      <c r="D138" s="7">
        <v>807</v>
      </c>
      <c r="E138" s="7">
        <f t="shared" si="4"/>
        <v>289</v>
      </c>
      <c r="F138" s="7">
        <v>245</v>
      </c>
      <c r="G138" s="7">
        <v>44</v>
      </c>
      <c r="H138" s="7">
        <v>26</v>
      </c>
      <c r="I138" s="5">
        <f t="shared" si="5"/>
        <v>173.4</v>
      </c>
      <c r="K138" s="7">
        <v>0</v>
      </c>
      <c r="L138" s="7">
        <v>44</v>
      </c>
    </row>
    <row r="139" spans="1:12" x14ac:dyDescent="0.4">
      <c r="A139" s="8" t="s">
        <v>3</v>
      </c>
      <c r="B139" s="8" t="s">
        <v>4</v>
      </c>
      <c r="C139" s="8" t="s">
        <v>142</v>
      </c>
      <c r="D139" s="7">
        <v>3879</v>
      </c>
      <c r="E139" s="7">
        <f t="shared" si="4"/>
        <v>1865</v>
      </c>
      <c r="F139" s="7">
        <v>177</v>
      </c>
      <c r="G139" s="7">
        <v>1688</v>
      </c>
      <c r="H139" s="7">
        <v>177</v>
      </c>
      <c r="I139" s="5">
        <f t="shared" si="5"/>
        <v>1119</v>
      </c>
      <c r="K139" s="7">
        <v>1141</v>
      </c>
      <c r="L139" s="7">
        <v>547</v>
      </c>
    </row>
    <row r="140" spans="1:12" x14ac:dyDescent="0.4">
      <c r="A140" s="8" t="s">
        <v>3</v>
      </c>
      <c r="B140" s="8" t="s">
        <v>4</v>
      </c>
      <c r="C140" s="8" t="s">
        <v>143</v>
      </c>
      <c r="D140" s="7">
        <v>597</v>
      </c>
      <c r="E140" s="7">
        <f t="shared" si="4"/>
        <v>289</v>
      </c>
      <c r="F140" s="7">
        <v>153</v>
      </c>
      <c r="G140" s="7">
        <v>136</v>
      </c>
      <c r="H140" s="7">
        <v>21</v>
      </c>
      <c r="I140" s="5">
        <f t="shared" si="5"/>
        <v>173.4</v>
      </c>
      <c r="K140" s="7">
        <v>1</v>
      </c>
      <c r="L140" s="7">
        <v>135</v>
      </c>
    </row>
    <row r="141" spans="1:12" x14ac:dyDescent="0.4">
      <c r="A141" s="8" t="s">
        <v>3</v>
      </c>
      <c r="B141" s="8" t="s">
        <v>4</v>
      </c>
      <c r="C141" s="8" t="s">
        <v>144</v>
      </c>
      <c r="D141" s="7">
        <v>1876</v>
      </c>
      <c r="E141" s="7">
        <f t="shared" si="4"/>
        <v>772</v>
      </c>
      <c r="F141" s="7">
        <v>398</v>
      </c>
      <c r="G141" s="7">
        <v>374</v>
      </c>
      <c r="H141" s="7">
        <v>46</v>
      </c>
      <c r="I141" s="5">
        <f t="shared" si="5"/>
        <v>463.2</v>
      </c>
      <c r="K141" s="7">
        <v>78</v>
      </c>
      <c r="L141" s="7">
        <v>296</v>
      </c>
    </row>
    <row r="142" spans="1:12" x14ac:dyDescent="0.4">
      <c r="A142" s="8" t="s">
        <v>3</v>
      </c>
      <c r="B142" s="8" t="s">
        <v>4</v>
      </c>
      <c r="C142" s="8" t="s">
        <v>145</v>
      </c>
      <c r="D142" s="7">
        <v>2436</v>
      </c>
      <c r="E142" s="7">
        <f t="shared" si="4"/>
        <v>1086</v>
      </c>
      <c r="F142" s="7">
        <v>597</v>
      </c>
      <c r="G142" s="7">
        <v>489</v>
      </c>
      <c r="H142" s="7">
        <v>77</v>
      </c>
      <c r="I142" s="5">
        <f t="shared" si="5"/>
        <v>651.6</v>
      </c>
      <c r="K142" s="7">
        <v>0</v>
      </c>
      <c r="L142" s="7">
        <v>489</v>
      </c>
    </row>
    <row r="143" spans="1:12" x14ac:dyDescent="0.4">
      <c r="A143" s="8" t="s">
        <v>3</v>
      </c>
      <c r="B143" s="8" t="s">
        <v>4</v>
      </c>
      <c r="C143" s="8" t="s">
        <v>146</v>
      </c>
      <c r="D143" s="7">
        <v>976</v>
      </c>
      <c r="E143" s="7">
        <f t="shared" si="4"/>
        <v>459</v>
      </c>
      <c r="F143" s="7">
        <v>32</v>
      </c>
      <c r="G143" s="7">
        <v>427</v>
      </c>
      <c r="H143" s="7">
        <v>23</v>
      </c>
      <c r="I143" s="5">
        <f t="shared" si="5"/>
        <v>275.39999999999998</v>
      </c>
      <c r="K143" s="7">
        <v>1</v>
      </c>
      <c r="L143" s="7">
        <v>426</v>
      </c>
    </row>
    <row r="144" spans="1:12" x14ac:dyDescent="0.4">
      <c r="A144" s="8" t="s">
        <v>3</v>
      </c>
      <c r="B144" s="8" t="s">
        <v>4</v>
      </c>
      <c r="C144" s="8" t="s">
        <v>147</v>
      </c>
      <c r="D144" s="7">
        <v>2634</v>
      </c>
      <c r="E144" s="7">
        <f t="shared" si="4"/>
        <v>1089</v>
      </c>
      <c r="F144" s="7">
        <v>481</v>
      </c>
      <c r="G144" s="7">
        <v>608</v>
      </c>
      <c r="H144" s="7">
        <v>32</v>
      </c>
      <c r="I144" s="5">
        <f t="shared" si="5"/>
        <v>653.4</v>
      </c>
      <c r="K144" s="7">
        <v>218</v>
      </c>
      <c r="L144" s="7">
        <v>390</v>
      </c>
    </row>
    <row r="145" spans="1:12" x14ac:dyDescent="0.4">
      <c r="A145" s="8" t="s">
        <v>3</v>
      </c>
      <c r="B145" s="8" t="s">
        <v>4</v>
      </c>
      <c r="C145" s="8" t="s">
        <v>148</v>
      </c>
      <c r="D145" s="7">
        <v>4584</v>
      </c>
      <c r="E145" s="7">
        <f t="shared" si="4"/>
        <v>1857</v>
      </c>
      <c r="F145" s="7">
        <v>557</v>
      </c>
      <c r="G145" s="7">
        <v>1300</v>
      </c>
      <c r="H145" s="7">
        <v>49</v>
      </c>
      <c r="I145" s="5">
        <f t="shared" si="5"/>
        <v>1114.2</v>
      </c>
      <c r="K145" s="7">
        <v>947</v>
      </c>
      <c r="L145" s="7">
        <v>353</v>
      </c>
    </row>
    <row r="146" spans="1:12" x14ac:dyDescent="0.4">
      <c r="A146" s="8" t="s">
        <v>3</v>
      </c>
      <c r="B146" s="8" t="s">
        <v>4</v>
      </c>
      <c r="C146" s="8" t="s">
        <v>149</v>
      </c>
      <c r="D146" s="7">
        <v>1758</v>
      </c>
      <c r="E146" s="7">
        <f t="shared" si="4"/>
        <v>846</v>
      </c>
      <c r="F146" s="7">
        <v>0</v>
      </c>
      <c r="G146" s="7">
        <v>846</v>
      </c>
      <c r="H146" s="7">
        <v>9</v>
      </c>
      <c r="I146" s="5">
        <f t="shared" si="5"/>
        <v>507.59999999999997</v>
      </c>
      <c r="K146" s="7">
        <v>340</v>
      </c>
      <c r="L146" s="7">
        <v>506</v>
      </c>
    </row>
    <row r="147" spans="1:12" x14ac:dyDescent="0.4">
      <c r="A147" s="8" t="s">
        <v>3</v>
      </c>
      <c r="B147" s="8" t="s">
        <v>4</v>
      </c>
      <c r="C147" s="8" t="s">
        <v>150</v>
      </c>
      <c r="D147" s="7">
        <v>1031</v>
      </c>
      <c r="E147" s="7">
        <f t="shared" si="4"/>
        <v>657</v>
      </c>
      <c r="F147" s="7">
        <v>0</v>
      </c>
      <c r="G147" s="7">
        <v>657</v>
      </c>
      <c r="H147" s="7">
        <v>9</v>
      </c>
      <c r="I147" s="5">
        <f t="shared" si="5"/>
        <v>394.2</v>
      </c>
      <c r="K147" s="7">
        <v>0</v>
      </c>
      <c r="L147" s="7">
        <v>657</v>
      </c>
    </row>
    <row r="148" spans="1:12" x14ac:dyDescent="0.4">
      <c r="A148" s="8" t="s">
        <v>3</v>
      </c>
      <c r="B148" s="8" t="s">
        <v>4</v>
      </c>
      <c r="C148" s="8" t="s">
        <v>151</v>
      </c>
      <c r="D148" s="7">
        <v>1040</v>
      </c>
      <c r="E148" s="7">
        <f t="shared" si="4"/>
        <v>562</v>
      </c>
      <c r="F148" s="7">
        <v>137</v>
      </c>
      <c r="G148" s="7">
        <v>425</v>
      </c>
      <c r="H148" s="7">
        <v>9</v>
      </c>
      <c r="I148" s="5">
        <f t="shared" si="5"/>
        <v>337.2</v>
      </c>
      <c r="K148" s="7">
        <v>5</v>
      </c>
      <c r="L148" s="7">
        <v>420</v>
      </c>
    </row>
    <row r="149" spans="1:12" x14ac:dyDescent="0.4">
      <c r="A149" s="8" t="s">
        <v>3</v>
      </c>
      <c r="B149" s="8" t="s">
        <v>4</v>
      </c>
      <c r="C149" s="8" t="s">
        <v>152</v>
      </c>
      <c r="D149" s="7">
        <v>1650</v>
      </c>
      <c r="E149" s="7">
        <f t="shared" si="4"/>
        <v>492</v>
      </c>
      <c r="F149" s="7">
        <v>77</v>
      </c>
      <c r="G149" s="7">
        <v>415</v>
      </c>
      <c r="H149" s="7">
        <v>12</v>
      </c>
      <c r="I149" s="5">
        <f t="shared" si="5"/>
        <v>295.2</v>
      </c>
      <c r="K149" s="7">
        <v>415</v>
      </c>
      <c r="L149" s="7">
        <v>0</v>
      </c>
    </row>
    <row r="150" spans="1:12" x14ac:dyDescent="0.4">
      <c r="A150" s="8" t="s">
        <v>3</v>
      </c>
      <c r="B150" s="8" t="s">
        <v>4</v>
      </c>
      <c r="C150" s="8" t="s">
        <v>153</v>
      </c>
      <c r="D150" s="7">
        <v>1523</v>
      </c>
      <c r="E150" s="7">
        <f t="shared" si="4"/>
        <v>732</v>
      </c>
      <c r="F150" s="7">
        <v>28</v>
      </c>
      <c r="G150" s="7">
        <v>704</v>
      </c>
      <c r="H150" s="7">
        <v>6</v>
      </c>
      <c r="I150" s="5">
        <f t="shared" si="5"/>
        <v>439.2</v>
      </c>
      <c r="K150" s="7">
        <v>347</v>
      </c>
      <c r="L150" s="7">
        <v>357</v>
      </c>
    </row>
    <row r="151" spans="1:12" x14ac:dyDescent="0.4">
      <c r="A151" s="8" t="s">
        <v>3</v>
      </c>
      <c r="B151" s="8" t="s">
        <v>4</v>
      </c>
      <c r="C151" s="8" t="s">
        <v>154</v>
      </c>
      <c r="D151" s="7">
        <v>1798</v>
      </c>
      <c r="E151" s="7">
        <f t="shared" si="4"/>
        <v>842</v>
      </c>
      <c r="F151" s="7">
        <v>230</v>
      </c>
      <c r="G151" s="7">
        <v>612</v>
      </c>
      <c r="H151" s="7">
        <v>17</v>
      </c>
      <c r="I151" s="5">
        <f t="shared" si="5"/>
        <v>505.2</v>
      </c>
      <c r="K151" s="7">
        <v>8</v>
      </c>
      <c r="L151" s="7">
        <v>604</v>
      </c>
    </row>
    <row r="152" spans="1:12" x14ac:dyDescent="0.4">
      <c r="A152" s="8" t="s">
        <v>3</v>
      </c>
      <c r="B152" s="8" t="s">
        <v>4</v>
      </c>
      <c r="C152" s="8" t="s">
        <v>155</v>
      </c>
      <c r="D152" s="7">
        <v>1704</v>
      </c>
      <c r="E152" s="7">
        <f t="shared" si="4"/>
        <v>874</v>
      </c>
      <c r="F152" s="7">
        <v>73</v>
      </c>
      <c r="G152" s="7">
        <v>801</v>
      </c>
      <c r="H152" s="7">
        <v>11</v>
      </c>
      <c r="I152" s="5">
        <f t="shared" si="5"/>
        <v>524.4</v>
      </c>
      <c r="K152" s="7">
        <v>4</v>
      </c>
      <c r="L152" s="7">
        <v>797</v>
      </c>
    </row>
    <row r="153" spans="1:12" x14ac:dyDescent="0.4">
      <c r="A153" s="8" t="s">
        <v>3</v>
      </c>
      <c r="B153" s="8" t="s">
        <v>4</v>
      </c>
      <c r="C153" s="8" t="s">
        <v>156</v>
      </c>
      <c r="D153" s="7">
        <v>1226</v>
      </c>
      <c r="E153" s="7">
        <f t="shared" si="4"/>
        <v>661</v>
      </c>
      <c r="F153" s="7">
        <v>237</v>
      </c>
      <c r="G153" s="7">
        <v>424</v>
      </c>
      <c r="H153" s="7">
        <v>180</v>
      </c>
      <c r="I153" s="5">
        <f t="shared" si="5"/>
        <v>396.59999999999997</v>
      </c>
      <c r="K153" s="7">
        <v>113</v>
      </c>
      <c r="L153" s="7">
        <v>311</v>
      </c>
    </row>
    <row r="154" spans="1:12" x14ac:dyDescent="0.4">
      <c r="A154" s="8" t="s">
        <v>3</v>
      </c>
      <c r="B154" s="8" t="s">
        <v>4</v>
      </c>
      <c r="C154" s="8" t="s">
        <v>157</v>
      </c>
      <c r="D154" s="7">
        <v>1331</v>
      </c>
      <c r="E154" s="7">
        <f t="shared" si="4"/>
        <v>564</v>
      </c>
      <c r="F154" s="7">
        <v>494</v>
      </c>
      <c r="G154" s="7">
        <v>70</v>
      </c>
      <c r="H154" s="7">
        <v>43</v>
      </c>
      <c r="I154" s="5">
        <f t="shared" si="5"/>
        <v>338.4</v>
      </c>
      <c r="K154" s="7">
        <v>0</v>
      </c>
      <c r="L154" s="7">
        <v>70</v>
      </c>
    </row>
    <row r="155" spans="1:12" x14ac:dyDescent="0.4">
      <c r="A155" s="8" t="s">
        <v>3</v>
      </c>
      <c r="B155" s="8" t="s">
        <v>4</v>
      </c>
      <c r="C155" s="8" t="s">
        <v>158</v>
      </c>
      <c r="D155" s="7">
        <v>1545</v>
      </c>
      <c r="E155" s="7">
        <f t="shared" si="4"/>
        <v>595</v>
      </c>
      <c r="F155" s="7">
        <v>23</v>
      </c>
      <c r="G155" s="7">
        <v>572</v>
      </c>
      <c r="H155" s="7">
        <v>16</v>
      </c>
      <c r="I155" s="5">
        <f t="shared" si="5"/>
        <v>357</v>
      </c>
      <c r="K155" s="7">
        <v>534</v>
      </c>
      <c r="L155" s="7">
        <v>38</v>
      </c>
    </row>
    <row r="156" spans="1:12" x14ac:dyDescent="0.4">
      <c r="A156" s="8" t="s">
        <v>3</v>
      </c>
      <c r="B156" s="8" t="s">
        <v>4</v>
      </c>
      <c r="C156" s="8" t="s">
        <v>159</v>
      </c>
      <c r="D156" s="7">
        <v>1819</v>
      </c>
      <c r="E156" s="7">
        <f t="shared" si="4"/>
        <v>669</v>
      </c>
      <c r="F156" s="7">
        <v>319</v>
      </c>
      <c r="G156" s="7">
        <v>350</v>
      </c>
      <c r="H156" s="7">
        <v>26</v>
      </c>
      <c r="I156" s="5">
        <f t="shared" si="5"/>
        <v>401.4</v>
      </c>
      <c r="K156" s="7">
        <v>288</v>
      </c>
      <c r="L156" s="7">
        <v>62</v>
      </c>
    </row>
    <row r="157" spans="1:12" x14ac:dyDescent="0.4">
      <c r="A157" s="8" t="s">
        <v>3</v>
      </c>
      <c r="B157" s="8" t="s">
        <v>4</v>
      </c>
      <c r="C157" s="8" t="s">
        <v>160</v>
      </c>
      <c r="D157" s="7">
        <v>345</v>
      </c>
      <c r="E157" s="7">
        <f t="shared" si="4"/>
        <v>118</v>
      </c>
      <c r="F157" s="7">
        <v>38</v>
      </c>
      <c r="G157" s="7">
        <v>80</v>
      </c>
      <c r="H157" s="7">
        <v>4</v>
      </c>
      <c r="I157" s="5">
        <f t="shared" si="5"/>
        <v>70.8</v>
      </c>
      <c r="K157" s="7">
        <v>50</v>
      </c>
      <c r="L157" s="7">
        <v>30</v>
      </c>
    </row>
    <row r="158" spans="1:12" x14ac:dyDescent="0.4">
      <c r="A158" s="8" t="s">
        <v>3</v>
      </c>
      <c r="B158" s="8" t="s">
        <v>4</v>
      </c>
      <c r="C158" s="8" t="s">
        <v>161</v>
      </c>
      <c r="D158" s="7">
        <v>1250</v>
      </c>
      <c r="E158" s="7">
        <f t="shared" si="4"/>
        <v>573</v>
      </c>
      <c r="F158" s="7">
        <v>161</v>
      </c>
      <c r="G158" s="7">
        <v>412</v>
      </c>
      <c r="H158" s="7">
        <v>12</v>
      </c>
      <c r="I158" s="5">
        <f t="shared" si="5"/>
        <v>343.8</v>
      </c>
      <c r="K158" s="7">
        <v>237</v>
      </c>
      <c r="L158" s="7">
        <v>175</v>
      </c>
    </row>
    <row r="159" spans="1:12" x14ac:dyDescent="0.4">
      <c r="A159" s="8" t="s">
        <v>3</v>
      </c>
      <c r="B159" s="8" t="s">
        <v>4</v>
      </c>
      <c r="C159" s="8" t="s">
        <v>162</v>
      </c>
      <c r="D159" s="7">
        <v>289</v>
      </c>
      <c r="E159" s="7">
        <f t="shared" si="4"/>
        <v>40</v>
      </c>
      <c r="F159" s="7">
        <v>36</v>
      </c>
      <c r="G159" s="7">
        <v>4</v>
      </c>
      <c r="H159" s="7">
        <v>71</v>
      </c>
      <c r="I159" s="5">
        <f t="shared" si="5"/>
        <v>24</v>
      </c>
      <c r="K159" s="7">
        <v>0</v>
      </c>
      <c r="L159" s="7">
        <v>4</v>
      </c>
    </row>
    <row r="160" spans="1:12" x14ac:dyDescent="0.4">
      <c r="A160" s="8" t="s">
        <v>3</v>
      </c>
      <c r="B160" s="8" t="s">
        <v>4</v>
      </c>
      <c r="C160" s="8" t="s">
        <v>163</v>
      </c>
      <c r="D160" s="7">
        <v>3</v>
      </c>
      <c r="E160" s="7">
        <f t="shared" si="4"/>
        <v>1</v>
      </c>
      <c r="F160" s="7">
        <v>1</v>
      </c>
      <c r="G160" s="7">
        <v>0</v>
      </c>
      <c r="H160" s="7">
        <v>14</v>
      </c>
      <c r="I160" s="5">
        <f t="shared" si="5"/>
        <v>0.6</v>
      </c>
      <c r="K160" s="7">
        <v>0</v>
      </c>
      <c r="L160" s="7">
        <v>0</v>
      </c>
    </row>
    <row r="161" spans="1:12" x14ac:dyDescent="0.4">
      <c r="A161" s="8" t="s">
        <v>3</v>
      </c>
      <c r="B161" s="8" t="s">
        <v>4</v>
      </c>
      <c r="C161" s="8" t="s">
        <v>164</v>
      </c>
      <c r="D161" s="7">
        <v>560</v>
      </c>
      <c r="E161" s="7">
        <f t="shared" si="4"/>
        <v>135</v>
      </c>
      <c r="F161" s="7">
        <v>124</v>
      </c>
      <c r="G161" s="7">
        <v>11</v>
      </c>
      <c r="H161" s="7">
        <v>37</v>
      </c>
      <c r="I161" s="5">
        <f t="shared" si="5"/>
        <v>81</v>
      </c>
      <c r="K161" s="7">
        <v>6</v>
      </c>
      <c r="L161" s="7">
        <v>5</v>
      </c>
    </row>
    <row r="162" spans="1:12" x14ac:dyDescent="0.4">
      <c r="A162" s="8" t="s">
        <v>3</v>
      </c>
      <c r="B162" s="8" t="s">
        <v>4</v>
      </c>
      <c r="C162" s="8" t="s">
        <v>165</v>
      </c>
      <c r="D162" s="7">
        <v>0</v>
      </c>
      <c r="E162" s="7">
        <f t="shared" si="4"/>
        <v>0</v>
      </c>
      <c r="F162" s="7">
        <v>0</v>
      </c>
      <c r="G162" s="7">
        <v>0</v>
      </c>
      <c r="H162" s="7">
        <v>15</v>
      </c>
      <c r="I162" s="5">
        <f t="shared" si="5"/>
        <v>0</v>
      </c>
      <c r="K162" s="7">
        <v>0</v>
      </c>
      <c r="L162" s="7">
        <v>0</v>
      </c>
    </row>
    <row r="163" spans="1:12" x14ac:dyDescent="0.4">
      <c r="A163" s="8" t="s">
        <v>3</v>
      </c>
      <c r="B163" s="8" t="s">
        <v>4</v>
      </c>
      <c r="C163" s="8" t="s">
        <v>166</v>
      </c>
      <c r="D163" s="7">
        <v>261</v>
      </c>
      <c r="E163" s="7">
        <f t="shared" si="4"/>
        <v>88</v>
      </c>
      <c r="F163" s="7">
        <v>87</v>
      </c>
      <c r="G163" s="7">
        <v>1</v>
      </c>
      <c r="H163" s="7">
        <v>15</v>
      </c>
      <c r="I163" s="5">
        <f t="shared" si="5"/>
        <v>52.8</v>
      </c>
      <c r="K163" s="7">
        <v>0</v>
      </c>
      <c r="L163" s="7">
        <v>1</v>
      </c>
    </row>
    <row r="164" spans="1:12" x14ac:dyDescent="0.4">
      <c r="A164" s="8" t="s">
        <v>3</v>
      </c>
      <c r="B164" s="8" t="s">
        <v>4</v>
      </c>
      <c r="C164" s="8" t="s">
        <v>167</v>
      </c>
      <c r="D164" s="7">
        <v>849</v>
      </c>
      <c r="E164" s="7">
        <f t="shared" si="4"/>
        <v>314</v>
      </c>
      <c r="F164" s="7">
        <v>223</v>
      </c>
      <c r="G164" s="7">
        <v>91</v>
      </c>
      <c r="H164" s="7">
        <v>45</v>
      </c>
      <c r="I164" s="5">
        <f t="shared" si="5"/>
        <v>188.4</v>
      </c>
      <c r="K164" s="7">
        <v>15</v>
      </c>
      <c r="L164" s="7">
        <v>76</v>
      </c>
    </row>
    <row r="165" spans="1:12" x14ac:dyDescent="0.4">
      <c r="A165" s="8" t="s">
        <v>3</v>
      </c>
      <c r="B165" s="8" t="s">
        <v>4</v>
      </c>
      <c r="C165" s="8" t="s">
        <v>168</v>
      </c>
      <c r="D165" s="7">
        <v>568</v>
      </c>
      <c r="E165" s="7">
        <f t="shared" si="4"/>
        <v>216</v>
      </c>
      <c r="F165" s="7">
        <v>200</v>
      </c>
      <c r="G165" s="7">
        <v>16</v>
      </c>
      <c r="H165" s="7">
        <v>33</v>
      </c>
      <c r="I165" s="5">
        <f t="shared" si="5"/>
        <v>129.6</v>
      </c>
      <c r="K165" s="7">
        <v>5</v>
      </c>
      <c r="L165" s="7">
        <v>11</v>
      </c>
    </row>
    <row r="166" spans="1:12" x14ac:dyDescent="0.4">
      <c r="A166" s="8" t="s">
        <v>3</v>
      </c>
      <c r="B166" s="8" t="s">
        <v>4</v>
      </c>
      <c r="C166" s="8" t="s">
        <v>169</v>
      </c>
      <c r="D166" s="7">
        <v>1530</v>
      </c>
      <c r="E166" s="7">
        <f t="shared" si="4"/>
        <v>597</v>
      </c>
      <c r="F166" s="7">
        <v>563</v>
      </c>
      <c r="G166" s="7">
        <v>34</v>
      </c>
      <c r="H166" s="7">
        <v>20</v>
      </c>
      <c r="I166" s="5">
        <f t="shared" si="5"/>
        <v>358.2</v>
      </c>
      <c r="K166" s="7">
        <v>18</v>
      </c>
      <c r="L166" s="7">
        <v>16</v>
      </c>
    </row>
    <row r="167" spans="1:12" x14ac:dyDescent="0.4">
      <c r="A167" s="8" t="s">
        <v>3</v>
      </c>
      <c r="B167" s="8" t="s">
        <v>4</v>
      </c>
      <c r="C167" s="8" t="s">
        <v>170</v>
      </c>
      <c r="D167" s="7">
        <v>894</v>
      </c>
      <c r="E167" s="7">
        <f t="shared" si="4"/>
        <v>430</v>
      </c>
      <c r="F167" s="7">
        <v>255</v>
      </c>
      <c r="G167" s="7">
        <v>175</v>
      </c>
      <c r="H167" s="7">
        <v>25</v>
      </c>
      <c r="I167" s="5">
        <f t="shared" si="5"/>
        <v>258</v>
      </c>
      <c r="K167" s="7">
        <v>0</v>
      </c>
      <c r="L167" s="7">
        <v>175</v>
      </c>
    </row>
    <row r="168" spans="1:12" x14ac:dyDescent="0.4">
      <c r="A168" s="8" t="s">
        <v>3</v>
      </c>
      <c r="B168" s="8" t="s">
        <v>4</v>
      </c>
      <c r="C168" s="8" t="s">
        <v>171</v>
      </c>
      <c r="D168" s="7">
        <v>561</v>
      </c>
      <c r="E168" s="7">
        <f t="shared" si="4"/>
        <v>216</v>
      </c>
      <c r="F168" s="7">
        <v>177</v>
      </c>
      <c r="G168" s="7">
        <v>39</v>
      </c>
      <c r="H168" s="7">
        <v>6</v>
      </c>
      <c r="I168" s="5">
        <f t="shared" si="5"/>
        <v>129.6</v>
      </c>
      <c r="K168" s="7">
        <v>5</v>
      </c>
      <c r="L168" s="7">
        <v>34</v>
      </c>
    </row>
    <row r="169" spans="1:12" x14ac:dyDescent="0.4">
      <c r="A169" s="8" t="s">
        <v>3</v>
      </c>
      <c r="B169" s="8" t="s">
        <v>4</v>
      </c>
      <c r="C169" s="8" t="s">
        <v>172</v>
      </c>
      <c r="D169" s="7">
        <v>61</v>
      </c>
      <c r="E169" s="7">
        <f t="shared" si="4"/>
        <v>22</v>
      </c>
      <c r="F169" s="7">
        <v>16</v>
      </c>
      <c r="G169" s="7">
        <v>6</v>
      </c>
      <c r="H169" s="7">
        <v>16</v>
      </c>
      <c r="I169" s="5">
        <f t="shared" si="5"/>
        <v>13.2</v>
      </c>
      <c r="K169" s="7">
        <v>1</v>
      </c>
      <c r="L169" s="7">
        <v>5</v>
      </c>
    </row>
    <row r="170" spans="1:12" x14ac:dyDescent="0.4">
      <c r="A170" s="8" t="s">
        <v>3</v>
      </c>
      <c r="B170" s="8" t="s">
        <v>4</v>
      </c>
      <c r="C170" s="8" t="s">
        <v>173</v>
      </c>
      <c r="D170" s="7">
        <v>701</v>
      </c>
      <c r="E170" s="7">
        <f t="shared" si="4"/>
        <v>267</v>
      </c>
      <c r="F170" s="7">
        <v>251</v>
      </c>
      <c r="G170" s="7">
        <v>16</v>
      </c>
      <c r="H170" s="7">
        <v>18</v>
      </c>
      <c r="I170" s="5">
        <f t="shared" si="5"/>
        <v>160.19999999999999</v>
      </c>
      <c r="K170" s="7">
        <v>4</v>
      </c>
      <c r="L170" s="7">
        <v>12</v>
      </c>
    </row>
    <row r="171" spans="1:12" x14ac:dyDescent="0.4">
      <c r="A171" s="8" t="s">
        <v>3</v>
      </c>
      <c r="B171" s="8" t="s">
        <v>4</v>
      </c>
      <c r="C171" s="8" t="s">
        <v>174</v>
      </c>
      <c r="D171" s="7">
        <v>1964</v>
      </c>
      <c r="E171" s="7">
        <f t="shared" si="4"/>
        <v>862</v>
      </c>
      <c r="F171" s="7">
        <v>215</v>
      </c>
      <c r="G171" s="7">
        <v>647</v>
      </c>
      <c r="H171" s="7">
        <v>17</v>
      </c>
      <c r="I171" s="5">
        <f t="shared" si="5"/>
        <v>517.19999999999993</v>
      </c>
      <c r="K171" s="7">
        <v>604</v>
      </c>
      <c r="L171" s="7">
        <v>43</v>
      </c>
    </row>
    <row r="172" spans="1:12" x14ac:dyDescent="0.4">
      <c r="A172" s="8" t="s">
        <v>3</v>
      </c>
      <c r="B172" s="8" t="s">
        <v>4</v>
      </c>
      <c r="C172" s="8" t="s">
        <v>175</v>
      </c>
      <c r="D172" s="7">
        <v>1692</v>
      </c>
      <c r="E172" s="7">
        <f t="shared" si="4"/>
        <v>673</v>
      </c>
      <c r="F172" s="7">
        <v>315</v>
      </c>
      <c r="G172" s="7">
        <v>358</v>
      </c>
      <c r="H172" s="7">
        <v>46</v>
      </c>
      <c r="I172" s="5">
        <f t="shared" si="5"/>
        <v>403.8</v>
      </c>
      <c r="K172" s="7">
        <v>172</v>
      </c>
      <c r="L172" s="7">
        <v>186</v>
      </c>
    </row>
    <row r="173" spans="1:12" x14ac:dyDescent="0.4">
      <c r="A173" s="8" t="s">
        <v>3</v>
      </c>
      <c r="B173" s="8" t="s">
        <v>4</v>
      </c>
      <c r="C173" s="8" t="s">
        <v>176</v>
      </c>
      <c r="D173" s="7">
        <v>1106</v>
      </c>
      <c r="E173" s="7">
        <f t="shared" si="4"/>
        <v>470</v>
      </c>
      <c r="F173" s="7">
        <v>38</v>
      </c>
      <c r="G173" s="7">
        <v>432</v>
      </c>
      <c r="H173" s="7">
        <v>21</v>
      </c>
      <c r="I173" s="5">
        <f t="shared" si="5"/>
        <v>282</v>
      </c>
      <c r="K173" s="7">
        <v>351</v>
      </c>
      <c r="L173" s="7">
        <v>81</v>
      </c>
    </row>
    <row r="174" spans="1:12" x14ac:dyDescent="0.4">
      <c r="A174" s="8" t="s">
        <v>3</v>
      </c>
      <c r="B174" s="8" t="s">
        <v>4</v>
      </c>
      <c r="C174" s="8" t="s">
        <v>177</v>
      </c>
      <c r="D174" s="7">
        <v>365</v>
      </c>
      <c r="E174" s="7">
        <f t="shared" si="4"/>
        <v>157</v>
      </c>
      <c r="F174" s="7">
        <v>138</v>
      </c>
      <c r="G174" s="7">
        <v>19</v>
      </c>
      <c r="H174" s="7">
        <v>28</v>
      </c>
      <c r="I174" s="5">
        <f t="shared" si="5"/>
        <v>94.2</v>
      </c>
      <c r="K174" s="7">
        <v>0</v>
      </c>
      <c r="L174" s="7">
        <v>19</v>
      </c>
    </row>
    <row r="175" spans="1:12" x14ac:dyDescent="0.4">
      <c r="A175" s="8" t="s">
        <v>3</v>
      </c>
      <c r="B175" s="8" t="s">
        <v>4</v>
      </c>
      <c r="C175" s="8" t="s">
        <v>178</v>
      </c>
      <c r="D175" s="7">
        <v>681</v>
      </c>
      <c r="E175" s="7">
        <f t="shared" si="4"/>
        <v>209</v>
      </c>
      <c r="F175" s="7">
        <v>57</v>
      </c>
      <c r="G175" s="7">
        <v>152</v>
      </c>
      <c r="H175" s="7">
        <v>15</v>
      </c>
      <c r="I175" s="5">
        <f t="shared" si="5"/>
        <v>125.39999999999999</v>
      </c>
      <c r="K175" s="7">
        <v>103</v>
      </c>
      <c r="L175" s="7">
        <v>49</v>
      </c>
    </row>
    <row r="176" spans="1:12" x14ac:dyDescent="0.4">
      <c r="A176" s="8" t="s">
        <v>3</v>
      </c>
      <c r="B176" s="8" t="s">
        <v>4</v>
      </c>
      <c r="C176" s="8" t="s">
        <v>179</v>
      </c>
      <c r="D176" s="7">
        <v>565</v>
      </c>
      <c r="E176" s="7">
        <f t="shared" si="4"/>
        <v>165</v>
      </c>
      <c r="F176" s="7">
        <v>93</v>
      </c>
      <c r="G176" s="7">
        <v>72</v>
      </c>
      <c r="H176" s="7">
        <v>9</v>
      </c>
      <c r="I176" s="5">
        <f t="shared" si="5"/>
        <v>99</v>
      </c>
      <c r="K176" s="7">
        <v>2</v>
      </c>
      <c r="L176" s="7">
        <v>70</v>
      </c>
    </row>
    <row r="177" spans="1:12" x14ac:dyDescent="0.4">
      <c r="A177" s="8" t="s">
        <v>3</v>
      </c>
      <c r="B177" s="8" t="s">
        <v>4</v>
      </c>
      <c r="C177" s="8" t="s">
        <v>180</v>
      </c>
      <c r="D177" s="7">
        <v>553</v>
      </c>
      <c r="E177" s="7">
        <f t="shared" si="4"/>
        <v>215</v>
      </c>
      <c r="F177" s="7">
        <v>187</v>
      </c>
      <c r="G177" s="7">
        <v>28</v>
      </c>
      <c r="H177" s="7">
        <v>15</v>
      </c>
      <c r="I177" s="5">
        <f t="shared" si="5"/>
        <v>129</v>
      </c>
      <c r="K177" s="7">
        <v>10</v>
      </c>
      <c r="L177" s="7">
        <v>18</v>
      </c>
    </row>
    <row r="178" spans="1:12" x14ac:dyDescent="0.4">
      <c r="A178" s="8" t="s">
        <v>3</v>
      </c>
      <c r="B178" s="8" t="s">
        <v>4</v>
      </c>
      <c r="C178" s="8" t="s">
        <v>181</v>
      </c>
      <c r="D178" s="7">
        <v>514</v>
      </c>
      <c r="E178" s="7">
        <f t="shared" si="4"/>
        <v>210</v>
      </c>
      <c r="F178" s="7">
        <v>164</v>
      </c>
      <c r="G178" s="7">
        <v>46</v>
      </c>
      <c r="H178" s="7">
        <v>8</v>
      </c>
      <c r="I178" s="5">
        <f t="shared" si="5"/>
        <v>126</v>
      </c>
      <c r="K178" s="7">
        <v>0</v>
      </c>
      <c r="L178" s="7">
        <v>46</v>
      </c>
    </row>
    <row r="179" spans="1:12" x14ac:dyDescent="0.4">
      <c r="A179" s="10" t="s">
        <v>190</v>
      </c>
      <c r="B179" s="10"/>
      <c r="C179" s="10"/>
      <c r="D179" s="7">
        <f>SUM(D2:D178)</f>
        <v>229733</v>
      </c>
      <c r="E179" s="7">
        <f>SUM(E2:E178)</f>
        <v>96112</v>
      </c>
      <c r="F179" s="7">
        <f t="shared" ref="F179:H179" si="6">SUM(F2:F178)</f>
        <v>50579</v>
      </c>
      <c r="G179" s="7">
        <f t="shared" si="6"/>
        <v>45533</v>
      </c>
      <c r="H179" s="7">
        <f t="shared" si="6"/>
        <v>7687</v>
      </c>
      <c r="I179" s="5">
        <f>SUM(I2:I178)</f>
        <v>57667.199999999961</v>
      </c>
      <c r="K179" s="7">
        <f>SUM(K2:K178)</f>
        <v>14490</v>
      </c>
      <c r="L179" s="7">
        <f>SUM(L2:L178)</f>
        <v>31043</v>
      </c>
    </row>
    <row r="180" spans="1:12" s="6" customFormat="1" ht="48" customHeight="1" x14ac:dyDescent="0.4">
      <c r="A180" s="11" t="s">
        <v>191</v>
      </c>
      <c r="B180" s="11"/>
      <c r="C180" s="11"/>
      <c r="D180" s="11"/>
      <c r="E180" s="11"/>
      <c r="F180" s="11"/>
      <c r="G180" s="11"/>
      <c r="H180" s="11"/>
      <c r="I180" s="11"/>
    </row>
  </sheetData>
  <mergeCells count="2">
    <mergeCell ref="A179:C179"/>
    <mergeCell ref="A180:I18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2022-12-21T05:29:03Z</dcterms:created>
  <dcterms:modified xsi:type="dcterms:W3CDTF">2022-12-21T05:40:16Z</dcterms:modified>
</cp:coreProperties>
</file>