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"/>
    </mc:Choice>
  </mc:AlternateContent>
  <xr:revisionPtr revIDLastSave="0" documentId="13_ncr:1_{E31E9D4D-83D0-4700-B97F-08EF70E4B2DF}" xr6:coauthVersionLast="47" xr6:coauthVersionMax="47" xr10:uidLastSave="{00000000-0000-0000-0000-000000000000}"/>
  <bookViews>
    <workbookView xWindow="14040" yWindow="495" windowWidth="14880" windowHeight="14700" xr2:uid="{D7B0BAB5-C1FD-43C9-944B-4981695E4758}"/>
  </bookViews>
  <sheets>
    <sheet name="旭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7" i="1" l="1"/>
  <c r="K47" i="1"/>
  <c r="I47" i="1"/>
  <c r="E47" i="1"/>
  <c r="F47" i="1"/>
  <c r="G47" i="1"/>
  <c r="H47" i="1"/>
  <c r="D47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2" i="1"/>
</calcChain>
</file>

<file path=xl/sharedStrings.xml><?xml version="1.0" encoding="utf-8"?>
<sst xmlns="http://schemas.openxmlformats.org/spreadsheetml/2006/main" count="148" uniqueCount="60">
  <si>
    <t>都道府県</t>
  </si>
  <si>
    <t>市区町村</t>
  </si>
  <si>
    <t>町丁目名</t>
  </si>
  <si>
    <t>大阪府</t>
  </si>
  <si>
    <t>大阪市旭区</t>
  </si>
  <si>
    <t>大宮(1)</t>
  </si>
  <si>
    <t>大宮(2)</t>
  </si>
  <si>
    <t>大宮(3)</t>
  </si>
  <si>
    <t>大宮(4)</t>
  </si>
  <si>
    <t>大宮(5)</t>
  </si>
  <si>
    <t>中宮(1)</t>
  </si>
  <si>
    <t>中宮(2)</t>
  </si>
  <si>
    <t>中宮(3)</t>
  </si>
  <si>
    <t>中宮(4)</t>
  </si>
  <si>
    <t>中宮(5)</t>
  </si>
  <si>
    <t>生江(1)</t>
  </si>
  <si>
    <t>生江(2)</t>
  </si>
  <si>
    <t>生江(3)</t>
  </si>
  <si>
    <t>赤川(1)</t>
  </si>
  <si>
    <t>赤川(2)</t>
  </si>
  <si>
    <t>赤川(3)</t>
  </si>
  <si>
    <t>赤川(4)</t>
  </si>
  <si>
    <t>太子橋(1)</t>
  </si>
  <si>
    <t>太子橋(2)</t>
  </si>
  <si>
    <t>太子橋(3)</t>
  </si>
  <si>
    <t>今市(1)</t>
  </si>
  <si>
    <t>今市(2)</t>
  </si>
  <si>
    <t>千林(1)</t>
  </si>
  <si>
    <t>千林(2)</t>
  </si>
  <si>
    <t>森小路(1)</t>
  </si>
  <si>
    <t>森小路(2)</t>
  </si>
  <si>
    <t>清水(1)</t>
  </si>
  <si>
    <t>清水(2)</t>
  </si>
  <si>
    <t>清水(3)</t>
  </si>
  <si>
    <t>清水(4)</t>
  </si>
  <si>
    <t>清水(5)</t>
  </si>
  <si>
    <t>新森(1)</t>
  </si>
  <si>
    <t>新森(2)</t>
  </si>
  <si>
    <t>新森(3)</t>
  </si>
  <si>
    <t>新森(4)</t>
  </si>
  <si>
    <t>新森(5)</t>
  </si>
  <si>
    <t>新森(6)</t>
  </si>
  <si>
    <t>新森(7)</t>
  </si>
  <si>
    <t>高殿(1)</t>
  </si>
  <si>
    <t>高殿(2)</t>
  </si>
  <si>
    <t>高殿(3)</t>
  </si>
  <si>
    <t>高殿(4)</t>
  </si>
  <si>
    <t>高殿(5)</t>
  </si>
  <si>
    <t>高殿(6)</t>
  </si>
  <si>
    <t>高殿(7)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</si>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</sst>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79" fontId="6" fillId="4" borderId="1" xfId="0" applyNumberFormat="1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180" fontId="6" fillId="0" borderId="1" xfId="0" applyNumberFormat="1" applyFont="1" applyBorder="1">
      <alignment vertical="center"/>
    </xf>
    <xf numFmtId="0" fontId="6" fillId="0" borderId="0" xfId="0" applyFont="1">
      <alignment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F1539256-FF84-4477-B5E4-434EC06AA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FA711-E7EE-44C1-BF29-DF1EEBAB7EA5}">
  <dimension ref="A1:L48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50</v>
      </c>
      <c r="E1" s="1" t="s">
        <v>51</v>
      </c>
      <c r="F1" s="1" t="s">
        <v>52</v>
      </c>
      <c r="G1" s="1" t="s">
        <v>53</v>
      </c>
      <c r="H1" s="2" t="s">
        <v>54</v>
      </c>
      <c r="I1" s="2" t="s">
        <v>55</v>
      </c>
      <c r="K1" s="4" t="s">
        <v>56</v>
      </c>
      <c r="L1" s="4" t="s">
        <v>57</v>
      </c>
    </row>
    <row r="2" spans="1:12" x14ac:dyDescent="0.4">
      <c r="A2" s="11" t="s">
        <v>3</v>
      </c>
      <c r="B2" s="11" t="s">
        <v>4</v>
      </c>
      <c r="C2" s="11" t="s">
        <v>5</v>
      </c>
      <c r="D2" s="6">
        <v>1674</v>
      </c>
      <c r="E2" s="6">
        <f>SUM(F2:G2)</f>
        <v>927</v>
      </c>
      <c r="F2" s="6">
        <v>314</v>
      </c>
      <c r="G2" s="6">
        <v>613</v>
      </c>
      <c r="H2" s="6">
        <v>110</v>
      </c>
      <c r="I2" s="7">
        <f>SUM(E2*0.7)</f>
        <v>648.9</v>
      </c>
      <c r="J2" s="8"/>
      <c r="K2" s="6">
        <v>32</v>
      </c>
      <c r="L2" s="6">
        <v>581</v>
      </c>
    </row>
    <row r="3" spans="1:12" x14ac:dyDescent="0.4">
      <c r="A3" s="11" t="s">
        <v>3</v>
      </c>
      <c r="B3" s="11" t="s">
        <v>4</v>
      </c>
      <c r="C3" s="11" t="s">
        <v>6</v>
      </c>
      <c r="D3" s="6">
        <v>2117</v>
      </c>
      <c r="E3" s="6">
        <f t="shared" ref="E3:E46" si="0">SUM(F3:G3)</f>
        <v>1038</v>
      </c>
      <c r="F3" s="6">
        <v>627</v>
      </c>
      <c r="G3" s="6">
        <v>411</v>
      </c>
      <c r="H3" s="6">
        <v>130</v>
      </c>
      <c r="I3" s="7">
        <f t="shared" ref="I3:I46" si="1">SUM(E3*0.7)</f>
        <v>726.59999999999991</v>
      </c>
      <c r="J3" s="8"/>
      <c r="K3" s="6">
        <v>10</v>
      </c>
      <c r="L3" s="6">
        <v>401</v>
      </c>
    </row>
    <row r="4" spans="1:12" x14ac:dyDescent="0.4">
      <c r="A4" s="11" t="s">
        <v>3</v>
      </c>
      <c r="B4" s="11" t="s">
        <v>4</v>
      </c>
      <c r="C4" s="11" t="s">
        <v>7</v>
      </c>
      <c r="D4" s="6">
        <v>1880</v>
      </c>
      <c r="E4" s="6">
        <f t="shared" si="0"/>
        <v>961</v>
      </c>
      <c r="F4" s="6">
        <v>518</v>
      </c>
      <c r="G4" s="6">
        <v>443</v>
      </c>
      <c r="H4" s="6">
        <v>105</v>
      </c>
      <c r="I4" s="7">
        <f t="shared" si="1"/>
        <v>672.69999999999993</v>
      </c>
      <c r="J4" s="8"/>
      <c r="K4" s="6">
        <v>23</v>
      </c>
      <c r="L4" s="6">
        <v>420</v>
      </c>
    </row>
    <row r="5" spans="1:12" x14ac:dyDescent="0.4">
      <c r="A5" s="11" t="s">
        <v>3</v>
      </c>
      <c r="B5" s="11" t="s">
        <v>4</v>
      </c>
      <c r="C5" s="11" t="s">
        <v>8</v>
      </c>
      <c r="D5" s="6">
        <v>3152</v>
      </c>
      <c r="E5" s="6">
        <f t="shared" si="0"/>
        <v>1636</v>
      </c>
      <c r="F5" s="6">
        <v>430</v>
      </c>
      <c r="G5" s="6">
        <v>1206</v>
      </c>
      <c r="H5" s="6">
        <v>143</v>
      </c>
      <c r="I5" s="7">
        <f t="shared" si="1"/>
        <v>1145.1999999999998</v>
      </c>
      <c r="J5" s="8"/>
      <c r="K5" s="6">
        <v>344</v>
      </c>
      <c r="L5" s="6">
        <v>862</v>
      </c>
    </row>
    <row r="6" spans="1:12" x14ac:dyDescent="0.4">
      <c r="A6" s="11" t="s">
        <v>3</v>
      </c>
      <c r="B6" s="11" t="s">
        <v>4</v>
      </c>
      <c r="C6" s="11" t="s">
        <v>9</v>
      </c>
      <c r="D6" s="6">
        <v>2103</v>
      </c>
      <c r="E6" s="6">
        <f t="shared" si="0"/>
        <v>1126</v>
      </c>
      <c r="F6" s="6">
        <v>89</v>
      </c>
      <c r="G6" s="6">
        <v>1037</v>
      </c>
      <c r="H6" s="6">
        <v>46</v>
      </c>
      <c r="I6" s="7">
        <f t="shared" si="1"/>
        <v>788.19999999999993</v>
      </c>
      <c r="J6" s="8"/>
      <c r="K6" s="6">
        <v>97</v>
      </c>
      <c r="L6" s="6">
        <v>940</v>
      </c>
    </row>
    <row r="7" spans="1:12" x14ac:dyDescent="0.4">
      <c r="A7" s="11" t="s">
        <v>3</v>
      </c>
      <c r="B7" s="11" t="s">
        <v>4</v>
      </c>
      <c r="C7" s="11" t="s">
        <v>10</v>
      </c>
      <c r="D7" s="6">
        <v>1258</v>
      </c>
      <c r="E7" s="6">
        <f t="shared" si="0"/>
        <v>650</v>
      </c>
      <c r="F7" s="6">
        <v>253</v>
      </c>
      <c r="G7" s="6">
        <v>397</v>
      </c>
      <c r="H7" s="6">
        <v>75</v>
      </c>
      <c r="I7" s="7">
        <f t="shared" si="1"/>
        <v>454.99999999999994</v>
      </c>
      <c r="J7" s="8"/>
      <c r="K7" s="6">
        <v>19</v>
      </c>
      <c r="L7" s="6">
        <v>378</v>
      </c>
    </row>
    <row r="8" spans="1:12" x14ac:dyDescent="0.4">
      <c r="A8" s="11" t="s">
        <v>3</v>
      </c>
      <c r="B8" s="11" t="s">
        <v>4</v>
      </c>
      <c r="C8" s="11" t="s">
        <v>11</v>
      </c>
      <c r="D8" s="6">
        <v>2331</v>
      </c>
      <c r="E8" s="6">
        <f t="shared" si="0"/>
        <v>1057</v>
      </c>
      <c r="F8" s="6">
        <v>682</v>
      </c>
      <c r="G8" s="6">
        <v>375</v>
      </c>
      <c r="H8" s="6">
        <v>94</v>
      </c>
      <c r="I8" s="7">
        <f t="shared" si="1"/>
        <v>739.9</v>
      </c>
      <c r="J8" s="8"/>
      <c r="K8" s="6">
        <v>2</v>
      </c>
      <c r="L8" s="6">
        <v>373</v>
      </c>
    </row>
    <row r="9" spans="1:12" x14ac:dyDescent="0.4">
      <c r="A9" s="11" t="s">
        <v>3</v>
      </c>
      <c r="B9" s="11" t="s">
        <v>4</v>
      </c>
      <c r="C9" s="11" t="s">
        <v>12</v>
      </c>
      <c r="D9" s="6">
        <v>1830</v>
      </c>
      <c r="E9" s="6">
        <f t="shared" si="0"/>
        <v>926</v>
      </c>
      <c r="F9" s="6">
        <v>454</v>
      </c>
      <c r="G9" s="6">
        <v>472</v>
      </c>
      <c r="H9" s="6">
        <v>66</v>
      </c>
      <c r="I9" s="7">
        <f t="shared" si="1"/>
        <v>648.19999999999993</v>
      </c>
      <c r="J9" s="8"/>
      <c r="K9" s="6">
        <v>30</v>
      </c>
      <c r="L9" s="6">
        <v>442</v>
      </c>
    </row>
    <row r="10" spans="1:12" x14ac:dyDescent="0.4">
      <c r="A10" s="11" t="s">
        <v>3</v>
      </c>
      <c r="B10" s="11" t="s">
        <v>4</v>
      </c>
      <c r="C10" s="11" t="s">
        <v>13</v>
      </c>
      <c r="D10" s="6">
        <v>1637</v>
      </c>
      <c r="E10" s="6">
        <f t="shared" si="0"/>
        <v>930</v>
      </c>
      <c r="F10" s="6">
        <v>363</v>
      </c>
      <c r="G10" s="6">
        <v>567</v>
      </c>
      <c r="H10" s="6">
        <v>70</v>
      </c>
      <c r="I10" s="7">
        <f t="shared" si="1"/>
        <v>651</v>
      </c>
      <c r="J10" s="8"/>
      <c r="K10" s="6">
        <v>28</v>
      </c>
      <c r="L10" s="6">
        <v>539</v>
      </c>
    </row>
    <row r="11" spans="1:12" x14ac:dyDescent="0.4">
      <c r="A11" s="11" t="s">
        <v>3</v>
      </c>
      <c r="B11" s="11" t="s">
        <v>4</v>
      </c>
      <c r="C11" s="11" t="s">
        <v>14</v>
      </c>
      <c r="D11" s="6">
        <v>2035</v>
      </c>
      <c r="E11" s="6">
        <f t="shared" si="0"/>
        <v>1133</v>
      </c>
      <c r="F11" s="6">
        <v>275</v>
      </c>
      <c r="G11" s="6">
        <v>858</v>
      </c>
      <c r="H11" s="6">
        <v>40</v>
      </c>
      <c r="I11" s="7">
        <f t="shared" si="1"/>
        <v>793.09999999999991</v>
      </c>
      <c r="J11" s="8"/>
      <c r="K11" s="6">
        <v>68</v>
      </c>
      <c r="L11" s="6">
        <v>790</v>
      </c>
    </row>
    <row r="12" spans="1:12" x14ac:dyDescent="0.4">
      <c r="A12" s="11" t="s">
        <v>3</v>
      </c>
      <c r="B12" s="11" t="s">
        <v>4</v>
      </c>
      <c r="C12" s="11" t="s">
        <v>15</v>
      </c>
      <c r="D12" s="6">
        <v>1343</v>
      </c>
      <c r="E12" s="6">
        <f t="shared" si="0"/>
        <v>498</v>
      </c>
      <c r="F12" s="6">
        <v>232</v>
      </c>
      <c r="G12" s="6">
        <v>266</v>
      </c>
      <c r="H12" s="6">
        <v>73</v>
      </c>
      <c r="I12" s="7">
        <f t="shared" si="1"/>
        <v>348.59999999999997</v>
      </c>
      <c r="J12" s="8"/>
      <c r="K12" s="6">
        <v>82</v>
      </c>
      <c r="L12" s="6">
        <v>184</v>
      </c>
    </row>
    <row r="13" spans="1:12" x14ac:dyDescent="0.4">
      <c r="A13" s="11" t="s">
        <v>3</v>
      </c>
      <c r="B13" s="11" t="s">
        <v>4</v>
      </c>
      <c r="C13" s="11" t="s">
        <v>16</v>
      </c>
      <c r="D13" s="6">
        <v>1307</v>
      </c>
      <c r="E13" s="6">
        <f t="shared" si="0"/>
        <v>543</v>
      </c>
      <c r="F13" s="6">
        <v>419</v>
      </c>
      <c r="G13" s="6">
        <v>124</v>
      </c>
      <c r="H13" s="6">
        <v>67</v>
      </c>
      <c r="I13" s="7">
        <f t="shared" si="1"/>
        <v>380.09999999999997</v>
      </c>
      <c r="J13" s="8"/>
      <c r="K13" s="6">
        <v>0</v>
      </c>
      <c r="L13" s="6">
        <v>124</v>
      </c>
    </row>
    <row r="14" spans="1:12" x14ac:dyDescent="0.4">
      <c r="A14" s="11" t="s">
        <v>3</v>
      </c>
      <c r="B14" s="11" t="s">
        <v>4</v>
      </c>
      <c r="C14" s="11" t="s">
        <v>17</v>
      </c>
      <c r="D14" s="6">
        <v>1779</v>
      </c>
      <c r="E14" s="6">
        <f t="shared" si="0"/>
        <v>915</v>
      </c>
      <c r="F14" s="6">
        <v>298</v>
      </c>
      <c r="G14" s="6">
        <v>617</v>
      </c>
      <c r="H14" s="6">
        <v>131</v>
      </c>
      <c r="I14" s="7">
        <f t="shared" si="1"/>
        <v>640.5</v>
      </c>
      <c r="J14" s="8"/>
      <c r="K14" s="6">
        <v>0</v>
      </c>
      <c r="L14" s="6">
        <v>617</v>
      </c>
    </row>
    <row r="15" spans="1:12" x14ac:dyDescent="0.4">
      <c r="A15" s="11" t="s">
        <v>3</v>
      </c>
      <c r="B15" s="11" t="s">
        <v>4</v>
      </c>
      <c r="C15" s="11" t="s">
        <v>18</v>
      </c>
      <c r="D15" s="6">
        <v>845</v>
      </c>
      <c r="E15" s="6">
        <f t="shared" si="0"/>
        <v>395</v>
      </c>
      <c r="F15" s="6">
        <v>137</v>
      </c>
      <c r="G15" s="6">
        <v>258</v>
      </c>
      <c r="H15" s="6">
        <v>66</v>
      </c>
      <c r="I15" s="7">
        <f t="shared" si="1"/>
        <v>276.5</v>
      </c>
      <c r="J15" s="8"/>
      <c r="K15" s="6">
        <v>0</v>
      </c>
      <c r="L15" s="6">
        <v>258</v>
      </c>
    </row>
    <row r="16" spans="1:12" x14ac:dyDescent="0.4">
      <c r="A16" s="11" t="s">
        <v>3</v>
      </c>
      <c r="B16" s="11" t="s">
        <v>4</v>
      </c>
      <c r="C16" s="11" t="s">
        <v>19</v>
      </c>
      <c r="D16" s="6">
        <v>2219</v>
      </c>
      <c r="E16" s="6">
        <f t="shared" si="0"/>
        <v>1032</v>
      </c>
      <c r="F16" s="6">
        <v>355</v>
      </c>
      <c r="G16" s="6">
        <v>677</v>
      </c>
      <c r="H16" s="6">
        <v>93</v>
      </c>
      <c r="I16" s="7">
        <f t="shared" si="1"/>
        <v>722.4</v>
      </c>
      <c r="J16" s="8"/>
      <c r="K16" s="6">
        <v>84</v>
      </c>
      <c r="L16" s="6">
        <v>593</v>
      </c>
    </row>
    <row r="17" spans="1:12" x14ac:dyDescent="0.4">
      <c r="A17" s="11" t="s">
        <v>3</v>
      </c>
      <c r="B17" s="11" t="s">
        <v>4</v>
      </c>
      <c r="C17" s="11" t="s">
        <v>20</v>
      </c>
      <c r="D17" s="6">
        <v>1111</v>
      </c>
      <c r="E17" s="6">
        <f t="shared" si="0"/>
        <v>480</v>
      </c>
      <c r="F17" s="6">
        <v>261</v>
      </c>
      <c r="G17" s="6">
        <v>219</v>
      </c>
      <c r="H17" s="6">
        <v>53</v>
      </c>
      <c r="I17" s="7">
        <f t="shared" si="1"/>
        <v>336</v>
      </c>
      <c r="J17" s="8"/>
      <c r="K17" s="6">
        <v>33</v>
      </c>
      <c r="L17" s="6">
        <v>186</v>
      </c>
    </row>
    <row r="18" spans="1:12" x14ac:dyDescent="0.4">
      <c r="A18" s="11" t="s">
        <v>3</v>
      </c>
      <c r="B18" s="11" t="s">
        <v>4</v>
      </c>
      <c r="C18" s="11" t="s">
        <v>21</v>
      </c>
      <c r="D18" s="6">
        <v>2094</v>
      </c>
      <c r="E18" s="6">
        <f t="shared" si="0"/>
        <v>860</v>
      </c>
      <c r="F18" s="6">
        <v>607</v>
      </c>
      <c r="G18" s="6">
        <v>253</v>
      </c>
      <c r="H18" s="6">
        <v>67</v>
      </c>
      <c r="I18" s="7">
        <f t="shared" si="1"/>
        <v>602</v>
      </c>
      <c r="J18" s="8"/>
      <c r="K18" s="6">
        <v>0</v>
      </c>
      <c r="L18" s="6">
        <v>253</v>
      </c>
    </row>
    <row r="19" spans="1:12" x14ac:dyDescent="0.4">
      <c r="A19" s="11" t="s">
        <v>3</v>
      </c>
      <c r="B19" s="11" t="s">
        <v>4</v>
      </c>
      <c r="C19" s="11" t="s">
        <v>22</v>
      </c>
      <c r="D19" s="6">
        <v>2614</v>
      </c>
      <c r="E19" s="6">
        <f t="shared" si="0"/>
        <v>1278</v>
      </c>
      <c r="F19" s="6">
        <v>438</v>
      </c>
      <c r="G19" s="6">
        <v>840</v>
      </c>
      <c r="H19" s="6">
        <v>78</v>
      </c>
      <c r="I19" s="7">
        <f t="shared" si="1"/>
        <v>894.59999999999991</v>
      </c>
      <c r="J19" s="8"/>
      <c r="K19" s="6">
        <v>100</v>
      </c>
      <c r="L19" s="6">
        <v>740</v>
      </c>
    </row>
    <row r="20" spans="1:12" x14ac:dyDescent="0.4">
      <c r="A20" s="11" t="s">
        <v>3</v>
      </c>
      <c r="B20" s="11" t="s">
        <v>4</v>
      </c>
      <c r="C20" s="11" t="s">
        <v>23</v>
      </c>
      <c r="D20" s="6">
        <v>979</v>
      </c>
      <c r="E20" s="6">
        <f t="shared" si="0"/>
        <v>432</v>
      </c>
      <c r="F20" s="6">
        <v>244</v>
      </c>
      <c r="G20" s="6">
        <v>188</v>
      </c>
      <c r="H20" s="6">
        <v>52</v>
      </c>
      <c r="I20" s="7">
        <f t="shared" si="1"/>
        <v>302.39999999999998</v>
      </c>
      <c r="J20" s="8"/>
      <c r="K20" s="6">
        <v>16</v>
      </c>
      <c r="L20" s="6">
        <v>172</v>
      </c>
    </row>
    <row r="21" spans="1:12" x14ac:dyDescent="0.4">
      <c r="A21" s="11" t="s">
        <v>3</v>
      </c>
      <c r="B21" s="11" t="s">
        <v>4</v>
      </c>
      <c r="C21" s="11" t="s">
        <v>24</v>
      </c>
      <c r="D21" s="6">
        <v>3546</v>
      </c>
      <c r="E21" s="6">
        <f t="shared" si="0"/>
        <v>1578</v>
      </c>
      <c r="F21" s="6">
        <v>383</v>
      </c>
      <c r="G21" s="6">
        <v>1195</v>
      </c>
      <c r="H21" s="6">
        <v>56</v>
      </c>
      <c r="I21" s="7">
        <f t="shared" si="1"/>
        <v>1104.5999999999999</v>
      </c>
      <c r="J21" s="8"/>
      <c r="K21" s="6">
        <v>871</v>
      </c>
      <c r="L21" s="6">
        <v>324</v>
      </c>
    </row>
    <row r="22" spans="1:12" x14ac:dyDescent="0.4">
      <c r="A22" s="11" t="s">
        <v>3</v>
      </c>
      <c r="B22" s="11" t="s">
        <v>4</v>
      </c>
      <c r="C22" s="11" t="s">
        <v>25</v>
      </c>
      <c r="D22" s="6">
        <v>2156</v>
      </c>
      <c r="E22" s="6">
        <f t="shared" si="0"/>
        <v>1215</v>
      </c>
      <c r="F22" s="6">
        <v>345</v>
      </c>
      <c r="G22" s="6">
        <v>870</v>
      </c>
      <c r="H22" s="6">
        <v>82</v>
      </c>
      <c r="I22" s="7">
        <f t="shared" si="1"/>
        <v>850.5</v>
      </c>
      <c r="J22" s="8"/>
      <c r="K22" s="6">
        <v>81</v>
      </c>
      <c r="L22" s="6">
        <v>789</v>
      </c>
    </row>
    <row r="23" spans="1:12" x14ac:dyDescent="0.4">
      <c r="A23" s="11" t="s">
        <v>3</v>
      </c>
      <c r="B23" s="11" t="s">
        <v>4</v>
      </c>
      <c r="C23" s="11" t="s">
        <v>26</v>
      </c>
      <c r="D23" s="6">
        <v>2290</v>
      </c>
      <c r="E23" s="6">
        <f t="shared" si="0"/>
        <v>1213</v>
      </c>
      <c r="F23" s="6">
        <v>558</v>
      </c>
      <c r="G23" s="6">
        <v>655</v>
      </c>
      <c r="H23" s="6">
        <v>74</v>
      </c>
      <c r="I23" s="7">
        <f t="shared" si="1"/>
        <v>849.09999999999991</v>
      </c>
      <c r="J23" s="8"/>
      <c r="K23" s="6">
        <v>84</v>
      </c>
      <c r="L23" s="6">
        <v>571</v>
      </c>
    </row>
    <row r="24" spans="1:12" x14ac:dyDescent="0.4">
      <c r="A24" s="11" t="s">
        <v>3</v>
      </c>
      <c r="B24" s="11" t="s">
        <v>4</v>
      </c>
      <c r="C24" s="11" t="s">
        <v>27</v>
      </c>
      <c r="D24" s="6">
        <v>676</v>
      </c>
      <c r="E24" s="6">
        <f t="shared" si="0"/>
        <v>373</v>
      </c>
      <c r="F24" s="6">
        <v>186</v>
      </c>
      <c r="G24" s="6">
        <v>187</v>
      </c>
      <c r="H24" s="6">
        <v>94</v>
      </c>
      <c r="I24" s="7">
        <f t="shared" si="1"/>
        <v>261.09999999999997</v>
      </c>
      <c r="J24" s="8"/>
      <c r="K24" s="6">
        <v>0</v>
      </c>
      <c r="L24" s="6">
        <v>187</v>
      </c>
    </row>
    <row r="25" spans="1:12" x14ac:dyDescent="0.4">
      <c r="A25" s="11" t="s">
        <v>3</v>
      </c>
      <c r="B25" s="11" t="s">
        <v>4</v>
      </c>
      <c r="C25" s="11" t="s">
        <v>28</v>
      </c>
      <c r="D25" s="6">
        <v>1262</v>
      </c>
      <c r="E25" s="6">
        <f t="shared" si="0"/>
        <v>634</v>
      </c>
      <c r="F25" s="6">
        <v>209</v>
      </c>
      <c r="G25" s="6">
        <v>425</v>
      </c>
      <c r="H25" s="6">
        <v>116</v>
      </c>
      <c r="I25" s="7">
        <f t="shared" si="1"/>
        <v>443.79999999999995</v>
      </c>
      <c r="J25" s="8"/>
      <c r="K25" s="6">
        <v>137</v>
      </c>
      <c r="L25" s="6">
        <v>288</v>
      </c>
    </row>
    <row r="26" spans="1:12" x14ac:dyDescent="0.4">
      <c r="A26" s="11" t="s">
        <v>3</v>
      </c>
      <c r="B26" s="11" t="s">
        <v>4</v>
      </c>
      <c r="C26" s="11" t="s">
        <v>29</v>
      </c>
      <c r="D26" s="6">
        <v>1731</v>
      </c>
      <c r="E26" s="6">
        <f t="shared" si="0"/>
        <v>850</v>
      </c>
      <c r="F26" s="6">
        <v>230</v>
      </c>
      <c r="G26" s="6">
        <v>620</v>
      </c>
      <c r="H26" s="6">
        <v>82</v>
      </c>
      <c r="I26" s="7">
        <f t="shared" si="1"/>
        <v>595</v>
      </c>
      <c r="J26" s="8"/>
      <c r="K26" s="6">
        <v>90</v>
      </c>
      <c r="L26" s="6">
        <v>530</v>
      </c>
    </row>
    <row r="27" spans="1:12" x14ac:dyDescent="0.4">
      <c r="A27" s="11" t="s">
        <v>3</v>
      </c>
      <c r="B27" s="11" t="s">
        <v>4</v>
      </c>
      <c r="C27" s="11" t="s">
        <v>30</v>
      </c>
      <c r="D27" s="6">
        <v>1475</v>
      </c>
      <c r="E27" s="6">
        <f t="shared" si="0"/>
        <v>730</v>
      </c>
      <c r="F27" s="6">
        <v>448</v>
      </c>
      <c r="G27" s="6">
        <v>282</v>
      </c>
      <c r="H27" s="6">
        <v>165</v>
      </c>
      <c r="I27" s="7">
        <f t="shared" si="1"/>
        <v>510.99999999999994</v>
      </c>
      <c r="J27" s="8"/>
      <c r="K27" s="6">
        <v>0</v>
      </c>
      <c r="L27" s="6">
        <v>282</v>
      </c>
    </row>
    <row r="28" spans="1:12" x14ac:dyDescent="0.4">
      <c r="A28" s="11" t="s">
        <v>3</v>
      </c>
      <c r="B28" s="11" t="s">
        <v>4</v>
      </c>
      <c r="C28" s="11" t="s">
        <v>31</v>
      </c>
      <c r="D28" s="6">
        <v>1584</v>
      </c>
      <c r="E28" s="6">
        <f t="shared" si="0"/>
        <v>763</v>
      </c>
      <c r="F28" s="6">
        <v>452</v>
      </c>
      <c r="G28" s="6">
        <v>311</v>
      </c>
      <c r="H28" s="6">
        <v>149</v>
      </c>
      <c r="I28" s="7">
        <f t="shared" si="1"/>
        <v>534.1</v>
      </c>
      <c r="J28" s="8"/>
      <c r="K28" s="6">
        <v>36</v>
      </c>
      <c r="L28" s="6">
        <v>275</v>
      </c>
    </row>
    <row r="29" spans="1:12" x14ac:dyDescent="0.4">
      <c r="A29" s="11" t="s">
        <v>3</v>
      </c>
      <c r="B29" s="11" t="s">
        <v>4</v>
      </c>
      <c r="C29" s="11" t="s">
        <v>32</v>
      </c>
      <c r="D29" s="6">
        <v>2045</v>
      </c>
      <c r="E29" s="6">
        <f t="shared" si="0"/>
        <v>880</v>
      </c>
      <c r="F29" s="6">
        <v>525</v>
      </c>
      <c r="G29" s="6">
        <v>355</v>
      </c>
      <c r="H29" s="6">
        <v>67</v>
      </c>
      <c r="I29" s="7">
        <f t="shared" si="1"/>
        <v>616</v>
      </c>
      <c r="J29" s="8"/>
      <c r="K29" s="6">
        <v>96</v>
      </c>
      <c r="L29" s="6">
        <v>259</v>
      </c>
    </row>
    <row r="30" spans="1:12" x14ac:dyDescent="0.4">
      <c r="A30" s="11" t="s">
        <v>3</v>
      </c>
      <c r="B30" s="11" t="s">
        <v>4</v>
      </c>
      <c r="C30" s="11" t="s">
        <v>33</v>
      </c>
      <c r="D30" s="6">
        <v>2491</v>
      </c>
      <c r="E30" s="6">
        <f t="shared" si="0"/>
        <v>1171</v>
      </c>
      <c r="F30" s="6">
        <v>597</v>
      </c>
      <c r="G30" s="6">
        <v>574</v>
      </c>
      <c r="H30" s="6">
        <v>92</v>
      </c>
      <c r="I30" s="7">
        <f t="shared" si="1"/>
        <v>819.69999999999993</v>
      </c>
      <c r="J30" s="8"/>
      <c r="K30" s="6">
        <v>0</v>
      </c>
      <c r="L30" s="6">
        <v>574</v>
      </c>
    </row>
    <row r="31" spans="1:12" x14ac:dyDescent="0.4">
      <c r="A31" s="11" t="s">
        <v>3</v>
      </c>
      <c r="B31" s="11" t="s">
        <v>4</v>
      </c>
      <c r="C31" s="11" t="s">
        <v>34</v>
      </c>
      <c r="D31" s="6">
        <v>2049</v>
      </c>
      <c r="E31" s="6">
        <f t="shared" si="0"/>
        <v>1046</v>
      </c>
      <c r="F31" s="6">
        <v>319</v>
      </c>
      <c r="G31" s="6">
        <v>727</v>
      </c>
      <c r="H31" s="6">
        <v>60</v>
      </c>
      <c r="I31" s="7">
        <f t="shared" si="1"/>
        <v>732.19999999999993</v>
      </c>
      <c r="J31" s="8"/>
      <c r="K31" s="6">
        <v>0</v>
      </c>
      <c r="L31" s="6">
        <v>727</v>
      </c>
    </row>
    <row r="32" spans="1:12" x14ac:dyDescent="0.4">
      <c r="A32" s="11" t="s">
        <v>3</v>
      </c>
      <c r="B32" s="11" t="s">
        <v>4</v>
      </c>
      <c r="C32" s="11" t="s">
        <v>35</v>
      </c>
      <c r="D32" s="6">
        <v>1523</v>
      </c>
      <c r="E32" s="6">
        <f t="shared" si="0"/>
        <v>758</v>
      </c>
      <c r="F32" s="6">
        <v>262</v>
      </c>
      <c r="G32" s="6">
        <v>496</v>
      </c>
      <c r="H32" s="6">
        <v>56</v>
      </c>
      <c r="I32" s="7">
        <f t="shared" si="1"/>
        <v>530.6</v>
      </c>
      <c r="J32" s="8"/>
      <c r="K32" s="6">
        <v>18</v>
      </c>
      <c r="L32" s="6">
        <v>478</v>
      </c>
    </row>
    <row r="33" spans="1:12" x14ac:dyDescent="0.4">
      <c r="A33" s="11" t="s">
        <v>3</v>
      </c>
      <c r="B33" s="11" t="s">
        <v>4</v>
      </c>
      <c r="C33" s="11" t="s">
        <v>36</v>
      </c>
      <c r="D33" s="6">
        <v>3611</v>
      </c>
      <c r="E33" s="6">
        <f t="shared" si="0"/>
        <v>1722</v>
      </c>
      <c r="F33" s="6">
        <v>120</v>
      </c>
      <c r="G33" s="6">
        <v>1602</v>
      </c>
      <c r="H33" s="6">
        <v>58</v>
      </c>
      <c r="I33" s="7">
        <f t="shared" si="1"/>
        <v>1205.3999999999999</v>
      </c>
      <c r="J33" s="8"/>
      <c r="K33" s="6">
        <v>1250</v>
      </c>
      <c r="L33" s="6">
        <v>352</v>
      </c>
    </row>
    <row r="34" spans="1:12" x14ac:dyDescent="0.4">
      <c r="A34" s="11" t="s">
        <v>3</v>
      </c>
      <c r="B34" s="11" t="s">
        <v>4</v>
      </c>
      <c r="C34" s="11" t="s">
        <v>37</v>
      </c>
      <c r="D34" s="6">
        <v>2128</v>
      </c>
      <c r="E34" s="6">
        <f t="shared" si="0"/>
        <v>1016</v>
      </c>
      <c r="F34" s="6">
        <v>465</v>
      </c>
      <c r="G34" s="6">
        <v>551</v>
      </c>
      <c r="H34" s="6">
        <v>110</v>
      </c>
      <c r="I34" s="7">
        <f t="shared" si="1"/>
        <v>711.19999999999993</v>
      </c>
      <c r="J34" s="8"/>
      <c r="K34" s="6">
        <v>48</v>
      </c>
      <c r="L34" s="6">
        <v>503</v>
      </c>
    </row>
    <row r="35" spans="1:12" x14ac:dyDescent="0.4">
      <c r="A35" s="11" t="s">
        <v>3</v>
      </c>
      <c r="B35" s="11" t="s">
        <v>4</v>
      </c>
      <c r="C35" s="11" t="s">
        <v>38</v>
      </c>
      <c r="D35" s="6">
        <v>1084</v>
      </c>
      <c r="E35" s="6">
        <f t="shared" si="0"/>
        <v>470</v>
      </c>
      <c r="F35" s="6">
        <v>272</v>
      </c>
      <c r="G35" s="6">
        <v>198</v>
      </c>
      <c r="H35" s="6">
        <v>78</v>
      </c>
      <c r="I35" s="7">
        <f t="shared" si="1"/>
        <v>329</v>
      </c>
      <c r="J35" s="8"/>
      <c r="K35" s="6">
        <v>21</v>
      </c>
      <c r="L35" s="6">
        <v>177</v>
      </c>
    </row>
    <row r="36" spans="1:12" x14ac:dyDescent="0.4">
      <c r="A36" s="11" t="s">
        <v>3</v>
      </c>
      <c r="B36" s="11" t="s">
        <v>4</v>
      </c>
      <c r="C36" s="11" t="s">
        <v>39</v>
      </c>
      <c r="D36" s="6">
        <v>2621</v>
      </c>
      <c r="E36" s="6">
        <f t="shared" si="0"/>
        <v>1175</v>
      </c>
      <c r="F36" s="6">
        <v>532</v>
      </c>
      <c r="G36" s="6">
        <v>643</v>
      </c>
      <c r="H36" s="6">
        <v>87</v>
      </c>
      <c r="I36" s="7">
        <f t="shared" si="1"/>
        <v>822.5</v>
      </c>
      <c r="J36" s="8"/>
      <c r="K36" s="6">
        <v>153</v>
      </c>
      <c r="L36" s="6">
        <v>490</v>
      </c>
    </row>
    <row r="37" spans="1:12" x14ac:dyDescent="0.4">
      <c r="A37" s="11" t="s">
        <v>3</v>
      </c>
      <c r="B37" s="11" t="s">
        <v>4</v>
      </c>
      <c r="C37" s="11" t="s">
        <v>40</v>
      </c>
      <c r="D37" s="6">
        <v>1519</v>
      </c>
      <c r="E37" s="6">
        <f t="shared" si="0"/>
        <v>701</v>
      </c>
      <c r="F37" s="6">
        <v>389</v>
      </c>
      <c r="G37" s="6">
        <v>312</v>
      </c>
      <c r="H37" s="6">
        <v>50</v>
      </c>
      <c r="I37" s="7">
        <f t="shared" si="1"/>
        <v>490.7</v>
      </c>
      <c r="J37" s="8"/>
      <c r="K37" s="6">
        <v>36</v>
      </c>
      <c r="L37" s="6">
        <v>276</v>
      </c>
    </row>
    <row r="38" spans="1:12" x14ac:dyDescent="0.4">
      <c r="A38" s="11" t="s">
        <v>3</v>
      </c>
      <c r="B38" s="11" t="s">
        <v>4</v>
      </c>
      <c r="C38" s="11" t="s">
        <v>41</v>
      </c>
      <c r="D38" s="6">
        <v>1437</v>
      </c>
      <c r="E38" s="6">
        <f t="shared" si="0"/>
        <v>625</v>
      </c>
      <c r="F38" s="6">
        <v>251</v>
      </c>
      <c r="G38" s="6">
        <v>374</v>
      </c>
      <c r="H38" s="6">
        <v>74</v>
      </c>
      <c r="I38" s="7">
        <f t="shared" si="1"/>
        <v>437.5</v>
      </c>
      <c r="J38" s="8"/>
      <c r="K38" s="6">
        <v>66</v>
      </c>
      <c r="L38" s="6">
        <v>308</v>
      </c>
    </row>
    <row r="39" spans="1:12" x14ac:dyDescent="0.4">
      <c r="A39" s="11" t="s">
        <v>3</v>
      </c>
      <c r="B39" s="11" t="s">
        <v>4</v>
      </c>
      <c r="C39" s="11" t="s">
        <v>42</v>
      </c>
      <c r="D39" s="6">
        <v>2325</v>
      </c>
      <c r="E39" s="6">
        <f t="shared" si="0"/>
        <v>971</v>
      </c>
      <c r="F39" s="6">
        <v>340</v>
      </c>
      <c r="G39" s="6">
        <v>631</v>
      </c>
      <c r="H39" s="6">
        <v>67</v>
      </c>
      <c r="I39" s="7">
        <f t="shared" si="1"/>
        <v>679.69999999999993</v>
      </c>
      <c r="J39" s="8"/>
      <c r="K39" s="6">
        <v>80</v>
      </c>
      <c r="L39" s="6">
        <v>551</v>
      </c>
    </row>
    <row r="40" spans="1:12" x14ac:dyDescent="0.4">
      <c r="A40" s="11" t="s">
        <v>3</v>
      </c>
      <c r="B40" s="11" t="s">
        <v>4</v>
      </c>
      <c r="C40" s="11" t="s">
        <v>43</v>
      </c>
      <c r="D40" s="6">
        <v>1473</v>
      </c>
      <c r="E40" s="6">
        <f t="shared" si="0"/>
        <v>564</v>
      </c>
      <c r="F40" s="6">
        <v>150</v>
      </c>
      <c r="G40" s="6">
        <v>414</v>
      </c>
      <c r="H40" s="6">
        <v>51</v>
      </c>
      <c r="I40" s="7">
        <f t="shared" si="1"/>
        <v>394.79999999999995</v>
      </c>
      <c r="J40" s="8"/>
      <c r="K40" s="6">
        <v>284</v>
      </c>
      <c r="L40" s="6">
        <v>130</v>
      </c>
    </row>
    <row r="41" spans="1:12" x14ac:dyDescent="0.4">
      <c r="A41" s="11" t="s">
        <v>3</v>
      </c>
      <c r="B41" s="11" t="s">
        <v>4</v>
      </c>
      <c r="C41" s="11" t="s">
        <v>44</v>
      </c>
      <c r="D41" s="6">
        <v>3387</v>
      </c>
      <c r="E41" s="6">
        <f t="shared" si="0"/>
        <v>1535</v>
      </c>
      <c r="F41" s="6">
        <v>298</v>
      </c>
      <c r="G41" s="6">
        <v>1237</v>
      </c>
      <c r="H41" s="6">
        <v>92</v>
      </c>
      <c r="I41" s="7">
        <f t="shared" si="1"/>
        <v>1074.5</v>
      </c>
      <c r="J41" s="8"/>
      <c r="K41" s="6">
        <v>809</v>
      </c>
      <c r="L41" s="6">
        <v>428</v>
      </c>
    </row>
    <row r="42" spans="1:12" x14ac:dyDescent="0.4">
      <c r="A42" s="11" t="s">
        <v>3</v>
      </c>
      <c r="B42" s="11" t="s">
        <v>4</v>
      </c>
      <c r="C42" s="11" t="s">
        <v>45</v>
      </c>
      <c r="D42" s="6">
        <v>2527</v>
      </c>
      <c r="E42" s="6">
        <f t="shared" si="0"/>
        <v>1107</v>
      </c>
      <c r="F42" s="6">
        <v>389</v>
      </c>
      <c r="G42" s="6">
        <v>718</v>
      </c>
      <c r="H42" s="6">
        <v>83</v>
      </c>
      <c r="I42" s="7">
        <f t="shared" si="1"/>
        <v>774.9</v>
      </c>
      <c r="J42" s="8"/>
      <c r="K42" s="6">
        <v>283</v>
      </c>
      <c r="L42" s="6">
        <v>435</v>
      </c>
    </row>
    <row r="43" spans="1:12" x14ac:dyDescent="0.4">
      <c r="A43" s="11" t="s">
        <v>3</v>
      </c>
      <c r="B43" s="11" t="s">
        <v>4</v>
      </c>
      <c r="C43" s="11" t="s">
        <v>46</v>
      </c>
      <c r="D43" s="6">
        <v>2398</v>
      </c>
      <c r="E43" s="6">
        <f t="shared" si="0"/>
        <v>1173</v>
      </c>
      <c r="F43" s="6">
        <v>411</v>
      </c>
      <c r="G43" s="6">
        <v>762</v>
      </c>
      <c r="H43" s="6">
        <v>113</v>
      </c>
      <c r="I43" s="7">
        <f t="shared" si="1"/>
        <v>821.09999999999991</v>
      </c>
      <c r="J43" s="8"/>
      <c r="K43" s="6">
        <v>165</v>
      </c>
      <c r="L43" s="6">
        <v>597</v>
      </c>
    </row>
    <row r="44" spans="1:12" x14ac:dyDescent="0.4">
      <c r="A44" s="11" t="s">
        <v>3</v>
      </c>
      <c r="B44" s="11" t="s">
        <v>4</v>
      </c>
      <c r="C44" s="11" t="s">
        <v>47</v>
      </c>
      <c r="D44" s="6">
        <v>2294</v>
      </c>
      <c r="E44" s="6">
        <f t="shared" si="0"/>
        <v>1208</v>
      </c>
      <c r="F44" s="6">
        <v>101</v>
      </c>
      <c r="G44" s="6">
        <v>1107</v>
      </c>
      <c r="H44" s="6">
        <v>65</v>
      </c>
      <c r="I44" s="7">
        <f t="shared" si="1"/>
        <v>845.59999999999991</v>
      </c>
      <c r="J44" s="8"/>
      <c r="K44" s="6">
        <v>382</v>
      </c>
      <c r="L44" s="6">
        <v>725</v>
      </c>
    </row>
    <row r="45" spans="1:12" x14ac:dyDescent="0.4">
      <c r="A45" s="11" t="s">
        <v>3</v>
      </c>
      <c r="B45" s="11" t="s">
        <v>4</v>
      </c>
      <c r="C45" s="11" t="s">
        <v>48</v>
      </c>
      <c r="D45" s="6">
        <v>3966</v>
      </c>
      <c r="E45" s="6">
        <f t="shared" si="0"/>
        <v>1812</v>
      </c>
      <c r="F45" s="6">
        <v>519</v>
      </c>
      <c r="G45" s="6">
        <v>1293</v>
      </c>
      <c r="H45" s="6">
        <v>119</v>
      </c>
      <c r="I45" s="7">
        <f t="shared" si="1"/>
        <v>1268.3999999999999</v>
      </c>
      <c r="J45" s="8"/>
      <c r="K45" s="6">
        <v>569</v>
      </c>
      <c r="L45" s="6">
        <v>724</v>
      </c>
    </row>
    <row r="46" spans="1:12" x14ac:dyDescent="0.4">
      <c r="A46" s="11" t="s">
        <v>3</v>
      </c>
      <c r="B46" s="11" t="s">
        <v>4</v>
      </c>
      <c r="C46" s="11" t="s">
        <v>49</v>
      </c>
      <c r="D46" s="6">
        <v>1764</v>
      </c>
      <c r="E46" s="6">
        <f t="shared" si="0"/>
        <v>979</v>
      </c>
      <c r="F46" s="6">
        <v>348</v>
      </c>
      <c r="G46" s="6">
        <v>631</v>
      </c>
      <c r="H46" s="6">
        <v>91</v>
      </c>
      <c r="I46" s="7">
        <f t="shared" si="1"/>
        <v>685.3</v>
      </c>
      <c r="J46" s="8"/>
      <c r="K46" s="6">
        <v>107</v>
      </c>
      <c r="L46" s="6">
        <v>524</v>
      </c>
    </row>
    <row r="47" spans="1:12" x14ac:dyDescent="0.4">
      <c r="A47" s="5" t="s">
        <v>58</v>
      </c>
      <c r="B47" s="5"/>
      <c r="C47" s="5"/>
      <c r="D47" s="6">
        <f>SUM(D2:D46)</f>
        <v>89670</v>
      </c>
      <c r="E47" s="6">
        <f t="shared" ref="E47:H47" si="2">SUM(E2:E46)</f>
        <v>43086</v>
      </c>
      <c r="F47" s="6">
        <f t="shared" si="2"/>
        <v>16095</v>
      </c>
      <c r="G47" s="6">
        <f t="shared" si="2"/>
        <v>26991</v>
      </c>
      <c r="H47" s="6">
        <f t="shared" si="2"/>
        <v>3790</v>
      </c>
      <c r="I47" s="7">
        <f>SUM(I2:I46)</f>
        <v>30160.2</v>
      </c>
      <c r="J47" s="8"/>
      <c r="K47" s="6">
        <f>SUM(K2:K46)</f>
        <v>6634</v>
      </c>
      <c r="L47" s="6">
        <f>SUM(L2:L46)</f>
        <v>20357</v>
      </c>
    </row>
    <row r="48" spans="1:12" s="10" customFormat="1" ht="48" customHeight="1" x14ac:dyDescent="0.4">
      <c r="A48" s="9" t="s">
        <v>59</v>
      </c>
      <c r="B48" s="9"/>
      <c r="C48" s="9"/>
      <c r="D48" s="9"/>
      <c r="E48" s="9"/>
      <c r="F48" s="9"/>
      <c r="G48" s="9"/>
      <c r="H48" s="9"/>
      <c r="I48" s="9"/>
    </row>
  </sheetData>
  <mergeCells count="2">
    <mergeCell ref="A47:C47"/>
    <mergeCell ref="A48:I4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旭区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2022-12-13T01:42:01Z</dcterms:created>
  <dcterms:modified xsi:type="dcterms:W3CDTF">2022-12-13T01:53:57Z</dcterms:modified>
</cp:coreProperties>
</file>