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82DFF40-7A7C-4C84-BC87-5E9C6CB0EAEB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市稲毛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G3" i="1"/>
  <c r="G4" i="1"/>
  <c r="G67" i="1" s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2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E67" i="1"/>
  <c r="F67" i="1"/>
  <c r="H67" i="1"/>
  <c r="K67" i="1"/>
  <c r="L67" i="1"/>
  <c r="D67" i="1"/>
  <c r="I67" i="1" l="1"/>
</calcChain>
</file>

<file path=xl/sharedStrings.xml><?xml version="1.0" encoding="utf-8"?>
<sst xmlns="http://schemas.openxmlformats.org/spreadsheetml/2006/main" count="208" uniqueCount="80">
  <si>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</si>
  <si>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</si>
  <si>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</si>
  <si>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</si>
  <si>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</si>
  <si>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</si>
  <si>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</si>
  <si>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</si>
  <si>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</si>
  <si>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</si>
  <si>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</si>
  <si>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</si>
  <si>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</si>
  <si>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</si>
  <si>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千葉市稲毛区</t>
  </si>
  <si>
    <t>穴川(1)</t>
  </si>
  <si>
    <t>穴川(2)</t>
  </si>
  <si>
    <t>穴川(3)</t>
  </si>
  <si>
    <t>穴川(4)</t>
  </si>
  <si>
    <t>穴川町</t>
  </si>
  <si>
    <t>あやめ台</t>
  </si>
  <si>
    <t>稲丘町</t>
  </si>
  <si>
    <t>稲毛(1)</t>
  </si>
  <si>
    <t>稲毛(2)</t>
  </si>
  <si>
    <t>稲毛(3)</t>
  </si>
  <si>
    <t>稲毛台町</t>
  </si>
  <si>
    <t>稲毛町(4)</t>
  </si>
  <si>
    <t>稲毛町(5)</t>
  </si>
  <si>
    <t>稲毛東(1)</t>
  </si>
  <si>
    <t>稲毛東(2)</t>
  </si>
  <si>
    <t>稲毛東(3)</t>
  </si>
  <si>
    <t>稲毛東(4)</t>
  </si>
  <si>
    <t>稲毛東(5)</t>
  </si>
  <si>
    <t>稲毛東(6)</t>
  </si>
  <si>
    <t>柏台</t>
  </si>
  <si>
    <t>黒砂(1)</t>
  </si>
  <si>
    <t>黒砂(2)</t>
  </si>
  <si>
    <t>黒砂(3)</t>
  </si>
  <si>
    <t>黒砂(4)</t>
  </si>
  <si>
    <t>黒砂台(1)</t>
  </si>
  <si>
    <t>黒砂台(2)</t>
  </si>
  <si>
    <t>黒砂台(3)</t>
  </si>
  <si>
    <t>小仲台(1)</t>
  </si>
  <si>
    <t>小仲台(2)</t>
  </si>
  <si>
    <t>小仲台(3)</t>
  </si>
  <si>
    <t>小仲台(4)</t>
  </si>
  <si>
    <t>小仲台(5)</t>
  </si>
  <si>
    <t>小仲台(6)</t>
  </si>
  <si>
    <t>小仲台(7)</t>
  </si>
  <si>
    <t>小仲台(8)</t>
  </si>
  <si>
    <t>小仲台(9)</t>
  </si>
  <si>
    <t>小中台町</t>
  </si>
  <si>
    <t>小深町</t>
  </si>
  <si>
    <t>作草部町</t>
  </si>
  <si>
    <t>山王町</t>
  </si>
  <si>
    <t>園生町</t>
  </si>
  <si>
    <t>千草台(1)</t>
  </si>
  <si>
    <t>千草台(2)</t>
  </si>
  <si>
    <t>天台(1)</t>
  </si>
  <si>
    <t>天台(2)</t>
  </si>
  <si>
    <t>天台(3)</t>
  </si>
  <si>
    <t>天台(4)</t>
  </si>
  <si>
    <t>天台(5)</t>
  </si>
  <si>
    <t>天台(6)</t>
  </si>
  <si>
    <t>天台町</t>
  </si>
  <si>
    <t>轟町(1)</t>
  </si>
  <si>
    <t>轟町(2)</t>
  </si>
  <si>
    <t>轟町(3)</t>
  </si>
  <si>
    <t>轟町(4)</t>
  </si>
  <si>
    <t>轟町(5)</t>
  </si>
  <si>
    <t>長沼町</t>
  </si>
  <si>
    <t>長沼原町</t>
  </si>
  <si>
    <t>萩台町</t>
  </si>
  <si>
    <t>緑町(1)</t>
  </si>
  <si>
    <t>緑町(2)</t>
  </si>
  <si>
    <t>宮野木町</t>
  </si>
  <si>
    <t>弥生町</t>
  </si>
  <si>
    <t>六方町</t>
  </si>
  <si>
    <t>作草部(1)</t>
  </si>
  <si>
    <t>作草部(2)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</si>
</sst>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70"/>
  <sheetViews>
    <sheetView tabSelected="1" zoomScale="70" zoomScaleNormal="70" workbookViewId="0">
      <selection sqref="A1:XFD1048576"/>
    </sheetView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14</v>
      </c>
      <c r="C2" s="11" t="s">
        <v>15</v>
      </c>
      <c r="D2" s="11">
        <v>1681</v>
      </c>
      <c r="E2" s="12">
        <f t="shared" ref="E2:E65" si="0">SUM(F2:G2)</f>
        <v>659</v>
      </c>
      <c r="F2" s="11">
        <v>134</v>
      </c>
      <c r="G2" s="12">
        <f>SUM(K2:L2)</f>
        <v>525</v>
      </c>
      <c r="H2" s="11">
        <v>12</v>
      </c>
      <c r="I2" s="6">
        <f>SUM(E2*0.7)</f>
        <v>461.29999999999995</v>
      </c>
      <c r="K2" s="11">
        <v>382</v>
      </c>
      <c r="L2" s="11">
        <v>143</v>
      </c>
    </row>
    <row r="3" spans="1:12" ht="18.75" customHeight="1" x14ac:dyDescent="0.4">
      <c r="A3" s="11" t="s">
        <v>13</v>
      </c>
      <c r="B3" s="11" t="s">
        <v>14</v>
      </c>
      <c r="C3" s="11" t="s">
        <v>16</v>
      </c>
      <c r="D3" s="11">
        <v>2265</v>
      </c>
      <c r="E3" s="12">
        <f t="shared" si="0"/>
        <v>1034</v>
      </c>
      <c r="F3" s="11">
        <v>391</v>
      </c>
      <c r="G3" s="12">
        <f t="shared" ref="G3:G66" si="1">SUM(K3:L3)</f>
        <v>643</v>
      </c>
      <c r="H3" s="11">
        <v>54</v>
      </c>
      <c r="I3" s="6">
        <f t="shared" ref="I2:I65" si="2">SUM(E3*0.7)</f>
        <v>723.8</v>
      </c>
      <c r="K3" s="11">
        <v>94</v>
      </c>
      <c r="L3" s="11">
        <v>549</v>
      </c>
    </row>
    <row r="4" spans="1:12" ht="18.75" customHeight="1" x14ac:dyDescent="0.4">
      <c r="A4" s="11" t="s">
        <v>13</v>
      </c>
      <c r="B4" s="11" t="s">
        <v>14</v>
      </c>
      <c r="C4" s="11" t="s">
        <v>17</v>
      </c>
      <c r="D4" s="11">
        <v>1124</v>
      </c>
      <c r="E4" s="12">
        <f t="shared" si="0"/>
        <v>535</v>
      </c>
      <c r="F4" s="11">
        <v>225</v>
      </c>
      <c r="G4" s="12">
        <f t="shared" si="1"/>
        <v>310</v>
      </c>
      <c r="H4" s="11">
        <v>61</v>
      </c>
      <c r="I4" s="6">
        <f t="shared" si="2"/>
        <v>374.5</v>
      </c>
      <c r="K4" s="11">
        <v>22</v>
      </c>
      <c r="L4" s="11">
        <v>288</v>
      </c>
    </row>
    <row r="5" spans="1:12" ht="18.75" customHeight="1" x14ac:dyDescent="0.4">
      <c r="A5" s="11" t="s">
        <v>13</v>
      </c>
      <c r="B5" s="11" t="s">
        <v>14</v>
      </c>
      <c r="C5" s="11" t="s">
        <v>18</v>
      </c>
      <c r="D5" s="11">
        <v>647</v>
      </c>
      <c r="E5" s="12">
        <f t="shared" si="0"/>
        <v>274</v>
      </c>
      <c r="F5" s="11">
        <v>73</v>
      </c>
      <c r="G5" s="12">
        <f t="shared" si="1"/>
        <v>201</v>
      </c>
      <c r="H5" s="11">
        <v>64</v>
      </c>
      <c r="I5" s="6">
        <f t="shared" si="2"/>
        <v>191.79999999999998</v>
      </c>
      <c r="K5" s="11">
        <v>123</v>
      </c>
      <c r="L5" s="11">
        <v>78</v>
      </c>
    </row>
    <row r="6" spans="1:12" ht="18.75" customHeight="1" x14ac:dyDescent="0.4">
      <c r="A6" s="11" t="s">
        <v>13</v>
      </c>
      <c r="B6" s="11" t="s">
        <v>14</v>
      </c>
      <c r="C6" s="11" t="s">
        <v>19</v>
      </c>
      <c r="D6" s="11">
        <v>136</v>
      </c>
      <c r="E6" s="12">
        <f t="shared" si="0"/>
        <v>24</v>
      </c>
      <c r="F6" s="11">
        <v>11</v>
      </c>
      <c r="G6" s="12">
        <f t="shared" si="1"/>
        <v>13</v>
      </c>
      <c r="H6" s="11">
        <v>6</v>
      </c>
      <c r="I6" s="6">
        <f t="shared" si="2"/>
        <v>16.799999999999997</v>
      </c>
      <c r="K6" s="11">
        <v>0</v>
      </c>
      <c r="L6" s="11">
        <v>13</v>
      </c>
    </row>
    <row r="7" spans="1:12" ht="18.75" customHeight="1" x14ac:dyDescent="0.4">
      <c r="A7" s="11" t="s">
        <v>13</v>
      </c>
      <c r="B7" s="11" t="s">
        <v>14</v>
      </c>
      <c r="C7" s="11" t="s">
        <v>20</v>
      </c>
      <c r="D7" s="11">
        <v>3965</v>
      </c>
      <c r="E7" s="12">
        <f t="shared" si="0"/>
        <v>1771</v>
      </c>
      <c r="F7" s="11">
        <v>1</v>
      </c>
      <c r="G7" s="12">
        <f t="shared" si="1"/>
        <v>1770</v>
      </c>
      <c r="H7" s="11">
        <v>23</v>
      </c>
      <c r="I7" s="6">
        <f t="shared" si="2"/>
        <v>1239.6999999999998</v>
      </c>
      <c r="K7" s="11">
        <v>303</v>
      </c>
      <c r="L7" s="11">
        <v>1467</v>
      </c>
    </row>
    <row r="8" spans="1:12" ht="18.75" customHeight="1" x14ac:dyDescent="0.4">
      <c r="A8" s="11" t="s">
        <v>13</v>
      </c>
      <c r="B8" s="11" t="s">
        <v>14</v>
      </c>
      <c r="C8" s="11" t="s">
        <v>21</v>
      </c>
      <c r="D8" s="11">
        <v>1192</v>
      </c>
      <c r="E8" s="12">
        <f t="shared" si="0"/>
        <v>571</v>
      </c>
      <c r="F8" s="11">
        <v>275</v>
      </c>
      <c r="G8" s="12">
        <f t="shared" si="1"/>
        <v>296</v>
      </c>
      <c r="H8" s="11">
        <v>35</v>
      </c>
      <c r="I8" s="6">
        <f t="shared" si="2"/>
        <v>399.7</v>
      </c>
      <c r="K8" s="11">
        <v>113</v>
      </c>
      <c r="L8" s="11">
        <v>183</v>
      </c>
    </row>
    <row r="9" spans="1:12" ht="18.75" customHeight="1" x14ac:dyDescent="0.4">
      <c r="A9" s="11" t="s">
        <v>13</v>
      </c>
      <c r="B9" s="11" t="s">
        <v>14</v>
      </c>
      <c r="C9" s="11" t="s">
        <v>22</v>
      </c>
      <c r="D9" s="11">
        <v>850</v>
      </c>
      <c r="E9" s="12">
        <f t="shared" si="0"/>
        <v>401</v>
      </c>
      <c r="F9" s="11">
        <v>121</v>
      </c>
      <c r="G9" s="12">
        <f t="shared" si="1"/>
        <v>280</v>
      </c>
      <c r="H9" s="11">
        <v>38</v>
      </c>
      <c r="I9" s="6">
        <f t="shared" si="2"/>
        <v>280.7</v>
      </c>
      <c r="K9" s="11">
        <v>68</v>
      </c>
      <c r="L9" s="11">
        <v>212</v>
      </c>
    </row>
    <row r="10" spans="1:12" ht="18.75" customHeight="1" x14ac:dyDescent="0.4">
      <c r="A10" s="11" t="s">
        <v>13</v>
      </c>
      <c r="B10" s="11" t="s">
        <v>14</v>
      </c>
      <c r="C10" s="11" t="s">
        <v>23</v>
      </c>
      <c r="D10" s="11">
        <v>772</v>
      </c>
      <c r="E10" s="12">
        <f t="shared" si="0"/>
        <v>320</v>
      </c>
      <c r="F10" s="11">
        <v>182</v>
      </c>
      <c r="G10" s="12">
        <f t="shared" si="1"/>
        <v>138</v>
      </c>
      <c r="H10" s="11">
        <v>14</v>
      </c>
      <c r="I10" s="6">
        <f t="shared" si="2"/>
        <v>224</v>
      </c>
      <c r="K10" s="11">
        <v>51</v>
      </c>
      <c r="L10" s="11">
        <v>87</v>
      </c>
    </row>
    <row r="11" spans="1:12" ht="18.75" customHeight="1" x14ac:dyDescent="0.4">
      <c r="A11" s="11" t="s">
        <v>13</v>
      </c>
      <c r="B11" s="11" t="s">
        <v>14</v>
      </c>
      <c r="C11" s="11" t="s">
        <v>24</v>
      </c>
      <c r="D11" s="11">
        <v>1727</v>
      </c>
      <c r="E11" s="12">
        <f t="shared" si="0"/>
        <v>904</v>
      </c>
      <c r="F11" s="11">
        <v>352</v>
      </c>
      <c r="G11" s="12">
        <f t="shared" si="1"/>
        <v>552</v>
      </c>
      <c r="H11" s="11">
        <v>54</v>
      </c>
      <c r="I11" s="6">
        <f t="shared" si="2"/>
        <v>632.79999999999995</v>
      </c>
      <c r="K11" s="11">
        <v>135</v>
      </c>
      <c r="L11" s="11">
        <v>417</v>
      </c>
    </row>
    <row r="12" spans="1:12" ht="18.75" customHeight="1" x14ac:dyDescent="0.4">
      <c r="A12" s="11" t="s">
        <v>13</v>
      </c>
      <c r="B12" s="11" t="s">
        <v>14</v>
      </c>
      <c r="C12" s="11" t="s">
        <v>25</v>
      </c>
      <c r="D12" s="11">
        <v>2705</v>
      </c>
      <c r="E12" s="12">
        <f t="shared" si="0"/>
        <v>1110</v>
      </c>
      <c r="F12" s="11">
        <v>341</v>
      </c>
      <c r="G12" s="12">
        <f t="shared" si="1"/>
        <v>769</v>
      </c>
      <c r="H12" s="11">
        <v>87</v>
      </c>
      <c r="I12" s="6">
        <f t="shared" si="2"/>
        <v>777</v>
      </c>
      <c r="K12" s="11">
        <v>432</v>
      </c>
      <c r="L12" s="11">
        <v>337</v>
      </c>
    </row>
    <row r="13" spans="1:12" ht="18.75" customHeight="1" x14ac:dyDescent="0.4">
      <c r="A13" s="11" t="s">
        <v>13</v>
      </c>
      <c r="B13" s="11" t="s">
        <v>14</v>
      </c>
      <c r="C13" s="11" t="s">
        <v>26</v>
      </c>
      <c r="D13" s="11">
        <v>112</v>
      </c>
      <c r="E13" s="12">
        <f t="shared" si="0"/>
        <v>12</v>
      </c>
      <c r="F13" s="11">
        <v>7</v>
      </c>
      <c r="G13" s="12">
        <f t="shared" si="1"/>
        <v>5</v>
      </c>
      <c r="H13" s="11">
        <v>5</v>
      </c>
      <c r="I13" s="6">
        <f t="shared" si="2"/>
        <v>8.3999999999999986</v>
      </c>
      <c r="K13" s="11">
        <v>0</v>
      </c>
      <c r="L13" s="11">
        <v>5</v>
      </c>
    </row>
    <row r="14" spans="1:12" ht="18.75" customHeight="1" x14ac:dyDescent="0.4">
      <c r="A14" s="11" t="s">
        <v>13</v>
      </c>
      <c r="B14" s="11" t="s">
        <v>14</v>
      </c>
      <c r="C14" s="11" t="s">
        <v>27</v>
      </c>
      <c r="D14" s="11">
        <v>3849</v>
      </c>
      <c r="E14" s="12">
        <f t="shared" si="0"/>
        <v>1510</v>
      </c>
      <c r="F14" s="11">
        <v>880</v>
      </c>
      <c r="G14" s="12">
        <f t="shared" si="1"/>
        <v>630</v>
      </c>
      <c r="H14" s="11">
        <v>64</v>
      </c>
      <c r="I14" s="6">
        <f t="shared" si="2"/>
        <v>1057</v>
      </c>
      <c r="K14" s="11">
        <v>49</v>
      </c>
      <c r="L14" s="11">
        <v>581</v>
      </c>
    </row>
    <row r="15" spans="1:12" ht="18.75" customHeight="1" x14ac:dyDescent="0.4">
      <c r="A15" s="11" t="s">
        <v>13</v>
      </c>
      <c r="B15" s="11" t="s">
        <v>14</v>
      </c>
      <c r="C15" s="11" t="s">
        <v>28</v>
      </c>
      <c r="D15" s="11">
        <v>1371</v>
      </c>
      <c r="E15" s="12">
        <f t="shared" si="0"/>
        <v>527</v>
      </c>
      <c r="F15" s="11">
        <v>152</v>
      </c>
      <c r="G15" s="12">
        <f t="shared" si="1"/>
        <v>375</v>
      </c>
      <c r="H15" s="11">
        <v>56</v>
      </c>
      <c r="I15" s="6">
        <f t="shared" si="2"/>
        <v>368.9</v>
      </c>
      <c r="K15" s="11">
        <v>265</v>
      </c>
      <c r="L15" s="11">
        <v>110</v>
      </c>
    </row>
    <row r="16" spans="1:12" ht="18.75" customHeight="1" x14ac:dyDescent="0.4">
      <c r="A16" s="11" t="s">
        <v>13</v>
      </c>
      <c r="B16" s="11" t="s">
        <v>14</v>
      </c>
      <c r="C16" s="11" t="s">
        <v>29</v>
      </c>
      <c r="D16" s="11">
        <v>1116</v>
      </c>
      <c r="E16" s="12">
        <f t="shared" si="0"/>
        <v>530</v>
      </c>
      <c r="F16" s="11">
        <v>180</v>
      </c>
      <c r="G16" s="12">
        <f t="shared" si="1"/>
        <v>350</v>
      </c>
      <c r="H16" s="11">
        <v>60</v>
      </c>
      <c r="I16" s="6">
        <f t="shared" si="2"/>
        <v>371</v>
      </c>
      <c r="K16" s="11">
        <v>62</v>
      </c>
      <c r="L16" s="11">
        <v>288</v>
      </c>
    </row>
    <row r="17" spans="1:12" ht="18.75" customHeight="1" x14ac:dyDescent="0.4">
      <c r="A17" s="11" t="s">
        <v>13</v>
      </c>
      <c r="B17" s="11" t="s">
        <v>14</v>
      </c>
      <c r="C17" s="11" t="s">
        <v>30</v>
      </c>
      <c r="D17" s="11">
        <v>1742</v>
      </c>
      <c r="E17" s="12">
        <f t="shared" si="0"/>
        <v>833</v>
      </c>
      <c r="F17" s="11">
        <v>156</v>
      </c>
      <c r="G17" s="12">
        <f t="shared" si="1"/>
        <v>677</v>
      </c>
      <c r="H17" s="11">
        <v>135</v>
      </c>
      <c r="I17" s="6">
        <f t="shared" si="2"/>
        <v>583.09999999999991</v>
      </c>
      <c r="K17" s="11">
        <v>182</v>
      </c>
      <c r="L17" s="11">
        <v>495</v>
      </c>
    </row>
    <row r="18" spans="1:12" ht="18.75" customHeight="1" x14ac:dyDescent="0.4">
      <c r="A18" s="11" t="s">
        <v>13</v>
      </c>
      <c r="B18" s="11" t="s">
        <v>14</v>
      </c>
      <c r="C18" s="11" t="s">
        <v>31</v>
      </c>
      <c r="D18" s="11">
        <v>984</v>
      </c>
      <c r="E18" s="12">
        <f t="shared" si="0"/>
        <v>1358</v>
      </c>
      <c r="F18" s="11">
        <v>77</v>
      </c>
      <c r="G18" s="12">
        <f t="shared" si="1"/>
        <v>1281</v>
      </c>
      <c r="H18" s="11">
        <v>114</v>
      </c>
      <c r="I18" s="6">
        <f t="shared" si="2"/>
        <v>950.59999999999991</v>
      </c>
      <c r="K18" s="11">
        <v>1017</v>
      </c>
      <c r="L18" s="11">
        <v>264</v>
      </c>
    </row>
    <row r="19" spans="1:12" ht="18.75" customHeight="1" x14ac:dyDescent="0.4">
      <c r="A19" s="11" t="s">
        <v>13</v>
      </c>
      <c r="B19" s="11" t="s">
        <v>14</v>
      </c>
      <c r="C19" s="11" t="s">
        <v>32</v>
      </c>
      <c r="D19" s="11">
        <v>1362</v>
      </c>
      <c r="E19" s="12">
        <f t="shared" si="0"/>
        <v>696</v>
      </c>
      <c r="F19" s="11">
        <v>324</v>
      </c>
      <c r="G19" s="12">
        <f t="shared" si="1"/>
        <v>372</v>
      </c>
      <c r="H19" s="11">
        <v>50</v>
      </c>
      <c r="I19" s="6">
        <f t="shared" si="2"/>
        <v>487.2</v>
      </c>
      <c r="K19" s="11">
        <v>37</v>
      </c>
      <c r="L19" s="11">
        <v>335</v>
      </c>
    </row>
    <row r="20" spans="1:12" ht="18.75" customHeight="1" x14ac:dyDescent="0.4">
      <c r="A20" s="11" t="s">
        <v>13</v>
      </c>
      <c r="B20" s="11" t="s">
        <v>14</v>
      </c>
      <c r="C20" s="11" t="s">
        <v>33</v>
      </c>
      <c r="D20" s="11">
        <v>2482</v>
      </c>
      <c r="E20" s="12">
        <f t="shared" si="0"/>
        <v>987</v>
      </c>
      <c r="F20" s="11">
        <v>203</v>
      </c>
      <c r="G20" s="12">
        <f t="shared" si="1"/>
        <v>784</v>
      </c>
      <c r="H20" s="11">
        <v>13</v>
      </c>
      <c r="I20" s="6">
        <f t="shared" si="2"/>
        <v>690.9</v>
      </c>
      <c r="K20" s="11">
        <v>513</v>
      </c>
      <c r="L20" s="11">
        <v>271</v>
      </c>
    </row>
    <row r="21" spans="1:12" ht="18.75" customHeight="1" x14ac:dyDescent="0.4">
      <c r="A21" s="11" t="s">
        <v>13</v>
      </c>
      <c r="B21" s="11" t="s">
        <v>14</v>
      </c>
      <c r="C21" s="11" t="s">
        <v>34</v>
      </c>
      <c r="D21" s="11">
        <v>2813</v>
      </c>
      <c r="E21" s="12">
        <f t="shared" si="0"/>
        <v>1250</v>
      </c>
      <c r="F21" s="11">
        <v>32</v>
      </c>
      <c r="G21" s="12">
        <f t="shared" si="1"/>
        <v>1218</v>
      </c>
      <c r="H21" s="11">
        <v>17</v>
      </c>
      <c r="I21" s="6">
        <f t="shared" si="2"/>
        <v>875</v>
      </c>
      <c r="K21" s="11">
        <v>1124</v>
      </c>
      <c r="L21" s="11">
        <v>94</v>
      </c>
    </row>
    <row r="22" spans="1:12" ht="18.75" customHeight="1" x14ac:dyDescent="0.4">
      <c r="A22" s="11" t="s">
        <v>13</v>
      </c>
      <c r="B22" s="11" t="s">
        <v>14</v>
      </c>
      <c r="C22" s="11" t="s">
        <v>35</v>
      </c>
      <c r="D22" s="11">
        <v>1218</v>
      </c>
      <c r="E22" s="12">
        <f t="shared" si="0"/>
        <v>747</v>
      </c>
      <c r="F22" s="11">
        <v>173</v>
      </c>
      <c r="G22" s="12">
        <f t="shared" si="1"/>
        <v>574</v>
      </c>
      <c r="H22" s="11">
        <v>35</v>
      </c>
      <c r="I22" s="6">
        <f t="shared" si="2"/>
        <v>522.9</v>
      </c>
      <c r="K22" s="11">
        <v>59</v>
      </c>
      <c r="L22" s="11">
        <v>515</v>
      </c>
    </row>
    <row r="23" spans="1:12" ht="18.75" customHeight="1" x14ac:dyDescent="0.4">
      <c r="A23" s="11" t="s">
        <v>13</v>
      </c>
      <c r="B23" s="11" t="s">
        <v>14</v>
      </c>
      <c r="C23" s="11" t="s">
        <v>36</v>
      </c>
      <c r="D23" s="11">
        <v>1207</v>
      </c>
      <c r="E23" s="12">
        <f t="shared" si="0"/>
        <v>497</v>
      </c>
      <c r="F23" s="11">
        <v>295</v>
      </c>
      <c r="G23" s="12">
        <f t="shared" si="1"/>
        <v>202</v>
      </c>
      <c r="H23" s="11">
        <v>18</v>
      </c>
      <c r="I23" s="6">
        <f t="shared" si="2"/>
        <v>347.9</v>
      </c>
      <c r="K23" s="11">
        <v>41</v>
      </c>
      <c r="L23" s="11">
        <v>161</v>
      </c>
    </row>
    <row r="24" spans="1:12" ht="18.75" customHeight="1" x14ac:dyDescent="0.4">
      <c r="A24" s="11" t="s">
        <v>13</v>
      </c>
      <c r="B24" s="11" t="s">
        <v>14</v>
      </c>
      <c r="C24" s="11" t="s">
        <v>37</v>
      </c>
      <c r="D24" s="11">
        <v>759</v>
      </c>
      <c r="E24" s="12">
        <f t="shared" si="0"/>
        <v>325</v>
      </c>
      <c r="F24" s="11">
        <v>112</v>
      </c>
      <c r="G24" s="12">
        <f t="shared" si="1"/>
        <v>213</v>
      </c>
      <c r="H24" s="11">
        <v>15</v>
      </c>
      <c r="I24" s="6">
        <f t="shared" si="2"/>
        <v>227.49999999999997</v>
      </c>
      <c r="K24" s="11">
        <v>44</v>
      </c>
      <c r="L24" s="11">
        <v>169</v>
      </c>
    </row>
    <row r="25" spans="1:12" ht="18.75" customHeight="1" x14ac:dyDescent="0.4">
      <c r="A25" s="11" t="s">
        <v>13</v>
      </c>
      <c r="B25" s="11" t="s">
        <v>14</v>
      </c>
      <c r="C25" s="11" t="s">
        <v>38</v>
      </c>
      <c r="D25" s="11">
        <v>736</v>
      </c>
      <c r="E25" s="12">
        <f t="shared" si="0"/>
        <v>338</v>
      </c>
      <c r="F25" s="11">
        <v>209</v>
      </c>
      <c r="G25" s="12">
        <f t="shared" si="1"/>
        <v>129</v>
      </c>
      <c r="H25" s="11">
        <v>11</v>
      </c>
      <c r="I25" s="6">
        <f t="shared" si="2"/>
        <v>236.6</v>
      </c>
      <c r="K25" s="11">
        <v>4</v>
      </c>
      <c r="L25" s="11">
        <v>125</v>
      </c>
    </row>
    <row r="26" spans="1:12" ht="18.75" customHeight="1" x14ac:dyDescent="0.4">
      <c r="A26" s="11" t="s">
        <v>13</v>
      </c>
      <c r="B26" s="11" t="s">
        <v>14</v>
      </c>
      <c r="C26" s="11" t="s">
        <v>39</v>
      </c>
      <c r="D26" s="11">
        <v>1509</v>
      </c>
      <c r="E26" s="12">
        <f t="shared" si="0"/>
        <v>840</v>
      </c>
      <c r="F26" s="11">
        <v>217</v>
      </c>
      <c r="G26" s="12">
        <f t="shared" si="1"/>
        <v>623</v>
      </c>
      <c r="H26" s="11">
        <v>42</v>
      </c>
      <c r="I26" s="6">
        <f t="shared" si="2"/>
        <v>588</v>
      </c>
      <c r="K26" s="11">
        <v>98</v>
      </c>
      <c r="L26" s="11">
        <v>525</v>
      </c>
    </row>
    <row r="27" spans="1:12" ht="18.75" customHeight="1" x14ac:dyDescent="0.4">
      <c r="A27" s="11" t="s">
        <v>13</v>
      </c>
      <c r="B27" s="11" t="s">
        <v>14</v>
      </c>
      <c r="C27" s="11" t="s">
        <v>40</v>
      </c>
      <c r="D27" s="11">
        <v>651</v>
      </c>
      <c r="E27" s="12">
        <f t="shared" si="0"/>
        <v>302</v>
      </c>
      <c r="F27" s="11">
        <v>142</v>
      </c>
      <c r="G27" s="12">
        <f t="shared" si="1"/>
        <v>160</v>
      </c>
      <c r="H27" s="11">
        <v>10</v>
      </c>
      <c r="I27" s="6">
        <f t="shared" si="2"/>
        <v>211.39999999999998</v>
      </c>
      <c r="K27" s="11">
        <v>1</v>
      </c>
      <c r="L27" s="11">
        <v>159</v>
      </c>
    </row>
    <row r="28" spans="1:12" ht="18.75" customHeight="1" x14ac:dyDescent="0.4">
      <c r="A28" s="11" t="s">
        <v>13</v>
      </c>
      <c r="B28" s="11" t="s">
        <v>14</v>
      </c>
      <c r="C28" s="11" t="s">
        <v>41</v>
      </c>
      <c r="D28" s="11">
        <v>1263</v>
      </c>
      <c r="E28" s="12">
        <f t="shared" si="0"/>
        <v>659</v>
      </c>
      <c r="F28" s="11">
        <v>199</v>
      </c>
      <c r="G28" s="12">
        <f t="shared" si="1"/>
        <v>460</v>
      </c>
      <c r="H28" s="11">
        <v>36</v>
      </c>
      <c r="I28" s="6">
        <f t="shared" si="2"/>
        <v>461.29999999999995</v>
      </c>
      <c r="K28" s="11">
        <v>152</v>
      </c>
      <c r="L28" s="11">
        <v>308</v>
      </c>
    </row>
    <row r="29" spans="1:12" ht="18.75" customHeight="1" x14ac:dyDescent="0.4">
      <c r="A29" s="11" t="s">
        <v>13</v>
      </c>
      <c r="B29" s="11" t="s">
        <v>14</v>
      </c>
      <c r="C29" s="11" t="s">
        <v>42</v>
      </c>
      <c r="D29" s="11">
        <v>2420</v>
      </c>
      <c r="E29" s="12">
        <f t="shared" si="0"/>
        <v>907</v>
      </c>
      <c r="F29" s="11">
        <v>7</v>
      </c>
      <c r="G29" s="12">
        <f t="shared" si="1"/>
        <v>900</v>
      </c>
      <c r="H29" s="11">
        <v>69</v>
      </c>
      <c r="I29" s="6">
        <f t="shared" si="2"/>
        <v>634.9</v>
      </c>
      <c r="K29" s="11">
        <v>816</v>
      </c>
      <c r="L29" s="11">
        <v>84</v>
      </c>
    </row>
    <row r="30" spans="1:12" ht="18.75" customHeight="1" x14ac:dyDescent="0.4">
      <c r="A30" s="11" t="s">
        <v>13</v>
      </c>
      <c r="B30" s="11" t="s">
        <v>14</v>
      </c>
      <c r="C30" s="11" t="s">
        <v>43</v>
      </c>
      <c r="D30" s="11">
        <v>1739</v>
      </c>
      <c r="E30" s="12">
        <f t="shared" si="0"/>
        <v>874</v>
      </c>
      <c r="F30" s="11">
        <v>116</v>
      </c>
      <c r="G30" s="12">
        <f t="shared" si="1"/>
        <v>758</v>
      </c>
      <c r="H30" s="11">
        <v>72</v>
      </c>
      <c r="I30" s="6">
        <f t="shared" si="2"/>
        <v>611.79999999999995</v>
      </c>
      <c r="K30" s="11">
        <v>398</v>
      </c>
      <c r="L30" s="11">
        <v>360</v>
      </c>
    </row>
    <row r="31" spans="1:12" ht="18.75" customHeight="1" x14ac:dyDescent="0.4">
      <c r="A31" s="11" t="s">
        <v>13</v>
      </c>
      <c r="B31" s="11" t="s">
        <v>14</v>
      </c>
      <c r="C31" s="11" t="s">
        <v>44</v>
      </c>
      <c r="D31" s="11">
        <v>2000</v>
      </c>
      <c r="E31" s="12">
        <f t="shared" si="0"/>
        <v>979</v>
      </c>
      <c r="F31" s="11">
        <v>275</v>
      </c>
      <c r="G31" s="12">
        <f t="shared" si="1"/>
        <v>704</v>
      </c>
      <c r="H31" s="11">
        <v>62</v>
      </c>
      <c r="I31" s="6">
        <f t="shared" si="2"/>
        <v>685.3</v>
      </c>
      <c r="K31" s="11">
        <v>165</v>
      </c>
      <c r="L31" s="11">
        <v>539</v>
      </c>
    </row>
    <row r="32" spans="1:12" ht="18.75" customHeight="1" x14ac:dyDescent="0.4">
      <c r="A32" s="11" t="s">
        <v>13</v>
      </c>
      <c r="B32" s="11" t="s">
        <v>14</v>
      </c>
      <c r="C32" s="11" t="s">
        <v>45</v>
      </c>
      <c r="D32" s="11">
        <v>856</v>
      </c>
      <c r="E32" s="12">
        <f t="shared" si="0"/>
        <v>430</v>
      </c>
      <c r="F32" s="11">
        <v>190</v>
      </c>
      <c r="G32" s="12">
        <f t="shared" si="1"/>
        <v>240</v>
      </c>
      <c r="H32" s="11">
        <v>23</v>
      </c>
      <c r="I32" s="6">
        <f t="shared" si="2"/>
        <v>301</v>
      </c>
      <c r="K32" s="11">
        <v>105</v>
      </c>
      <c r="L32" s="11">
        <v>135</v>
      </c>
    </row>
    <row r="33" spans="1:12" ht="18.75" customHeight="1" x14ac:dyDescent="0.4">
      <c r="A33" s="11" t="s">
        <v>13</v>
      </c>
      <c r="B33" s="11" t="s">
        <v>14</v>
      </c>
      <c r="C33" s="11" t="s">
        <v>46</v>
      </c>
      <c r="D33" s="11">
        <v>2942</v>
      </c>
      <c r="E33" s="12">
        <f t="shared" si="0"/>
        <v>1359</v>
      </c>
      <c r="F33" s="11">
        <v>30</v>
      </c>
      <c r="G33" s="12">
        <f t="shared" si="1"/>
        <v>1329</v>
      </c>
      <c r="H33" s="11">
        <v>80</v>
      </c>
      <c r="I33" s="6">
        <f t="shared" si="2"/>
        <v>951.3</v>
      </c>
      <c r="K33" s="11">
        <v>817</v>
      </c>
      <c r="L33" s="11">
        <v>512</v>
      </c>
    </row>
    <row r="34" spans="1:12" ht="18.75" customHeight="1" x14ac:dyDescent="0.4">
      <c r="A34" s="11" t="s">
        <v>13</v>
      </c>
      <c r="B34" s="11" t="s">
        <v>14</v>
      </c>
      <c r="C34" s="11" t="s">
        <v>47</v>
      </c>
      <c r="D34" s="11">
        <v>2087</v>
      </c>
      <c r="E34" s="12">
        <f t="shared" si="0"/>
        <v>930</v>
      </c>
      <c r="F34" s="11">
        <v>200</v>
      </c>
      <c r="G34" s="12">
        <f t="shared" si="1"/>
        <v>730</v>
      </c>
      <c r="H34" s="11">
        <v>137</v>
      </c>
      <c r="I34" s="6">
        <f t="shared" si="2"/>
        <v>651</v>
      </c>
      <c r="K34" s="11">
        <v>119</v>
      </c>
      <c r="L34" s="11">
        <v>611</v>
      </c>
    </row>
    <row r="35" spans="1:12" ht="18.75" customHeight="1" x14ac:dyDescent="0.4">
      <c r="A35" s="11" t="s">
        <v>13</v>
      </c>
      <c r="B35" s="11" t="s">
        <v>14</v>
      </c>
      <c r="C35" s="11" t="s">
        <v>48</v>
      </c>
      <c r="D35" s="11">
        <v>3524</v>
      </c>
      <c r="E35" s="12">
        <f t="shared" si="0"/>
        <v>1540</v>
      </c>
      <c r="F35" s="11">
        <v>181</v>
      </c>
      <c r="G35" s="12">
        <f t="shared" si="1"/>
        <v>1359</v>
      </c>
      <c r="H35" s="11">
        <v>70</v>
      </c>
      <c r="I35" s="6">
        <f t="shared" si="2"/>
        <v>1078</v>
      </c>
      <c r="K35" s="11">
        <v>837</v>
      </c>
      <c r="L35" s="11">
        <v>522</v>
      </c>
    </row>
    <row r="36" spans="1:12" ht="18.75" customHeight="1" x14ac:dyDescent="0.4">
      <c r="A36" s="11" t="s">
        <v>13</v>
      </c>
      <c r="B36" s="11" t="s">
        <v>14</v>
      </c>
      <c r="C36" s="11" t="s">
        <v>49</v>
      </c>
      <c r="D36" s="11">
        <v>3708</v>
      </c>
      <c r="E36" s="12">
        <f t="shared" si="0"/>
        <v>1510</v>
      </c>
      <c r="F36" s="11">
        <v>176</v>
      </c>
      <c r="G36" s="12">
        <f t="shared" si="1"/>
        <v>1334</v>
      </c>
      <c r="H36" s="11">
        <v>48</v>
      </c>
      <c r="I36" s="6">
        <f t="shared" si="2"/>
        <v>1057</v>
      </c>
      <c r="K36" s="11">
        <v>960</v>
      </c>
      <c r="L36" s="11">
        <v>374</v>
      </c>
    </row>
    <row r="37" spans="1:12" ht="18.75" customHeight="1" x14ac:dyDescent="0.4">
      <c r="A37" s="11" t="s">
        <v>13</v>
      </c>
      <c r="B37" s="11" t="s">
        <v>14</v>
      </c>
      <c r="C37" s="11" t="s">
        <v>50</v>
      </c>
      <c r="D37" s="11">
        <v>1637</v>
      </c>
      <c r="E37" s="12">
        <f t="shared" si="0"/>
        <v>714</v>
      </c>
      <c r="F37" s="11">
        <v>440</v>
      </c>
      <c r="G37" s="12">
        <f t="shared" si="1"/>
        <v>274</v>
      </c>
      <c r="H37" s="11">
        <v>44</v>
      </c>
      <c r="I37" s="6">
        <f t="shared" si="2"/>
        <v>499.79999999999995</v>
      </c>
      <c r="K37" s="11">
        <v>112</v>
      </c>
      <c r="L37" s="11">
        <v>162</v>
      </c>
    </row>
    <row r="38" spans="1:12" ht="18.75" customHeight="1" x14ac:dyDescent="0.4">
      <c r="A38" s="11" t="s">
        <v>13</v>
      </c>
      <c r="B38" s="11" t="s">
        <v>14</v>
      </c>
      <c r="C38" s="11" t="s">
        <v>51</v>
      </c>
      <c r="D38" s="11">
        <v>7706</v>
      </c>
      <c r="E38" s="12">
        <f t="shared" si="0"/>
        <v>3079</v>
      </c>
      <c r="F38" s="11">
        <v>705</v>
      </c>
      <c r="G38" s="12">
        <f t="shared" si="1"/>
        <v>2374</v>
      </c>
      <c r="H38" s="11">
        <v>70</v>
      </c>
      <c r="I38" s="6">
        <f t="shared" si="2"/>
        <v>2155.2999999999997</v>
      </c>
      <c r="K38" s="11">
        <v>1294</v>
      </c>
      <c r="L38" s="11">
        <v>1080</v>
      </c>
    </row>
    <row r="39" spans="1:12" ht="18.75" customHeight="1" x14ac:dyDescent="0.4">
      <c r="A39" s="11" t="s">
        <v>13</v>
      </c>
      <c r="B39" s="11" t="s">
        <v>14</v>
      </c>
      <c r="C39" s="11" t="s">
        <v>52</v>
      </c>
      <c r="D39" s="11">
        <v>3523</v>
      </c>
      <c r="E39" s="12">
        <f t="shared" si="0"/>
        <v>1593</v>
      </c>
      <c r="F39" s="11">
        <v>1025</v>
      </c>
      <c r="G39" s="12">
        <f t="shared" si="1"/>
        <v>568</v>
      </c>
      <c r="H39" s="11">
        <v>87</v>
      </c>
      <c r="I39" s="6">
        <f t="shared" si="2"/>
        <v>1115.0999999999999</v>
      </c>
      <c r="K39" s="11">
        <v>33</v>
      </c>
      <c r="L39" s="11">
        <v>535</v>
      </c>
    </row>
    <row r="40" spans="1:12" ht="18.75" customHeight="1" x14ac:dyDescent="0.4">
      <c r="A40" s="11" t="s">
        <v>13</v>
      </c>
      <c r="B40" s="11" t="s">
        <v>14</v>
      </c>
      <c r="C40" s="11" t="s">
        <v>53</v>
      </c>
      <c r="D40" s="11">
        <v>4622</v>
      </c>
      <c r="E40" s="12">
        <f t="shared" si="0"/>
        <v>1981</v>
      </c>
      <c r="F40" s="11">
        <v>529</v>
      </c>
      <c r="G40" s="12">
        <f t="shared" si="1"/>
        <v>1452</v>
      </c>
      <c r="H40" s="11">
        <v>90</v>
      </c>
      <c r="I40" s="6">
        <f t="shared" si="2"/>
        <v>1386.6999999999998</v>
      </c>
      <c r="K40" s="11">
        <v>741</v>
      </c>
      <c r="L40" s="11">
        <v>711</v>
      </c>
    </row>
    <row r="41" spans="1:12" ht="18.75" customHeight="1" x14ac:dyDescent="0.4">
      <c r="A41" s="11" t="s">
        <v>13</v>
      </c>
      <c r="B41" s="11" t="s">
        <v>14</v>
      </c>
      <c r="C41" s="11" t="s">
        <v>54</v>
      </c>
      <c r="D41" s="11">
        <v>7653</v>
      </c>
      <c r="E41" s="12">
        <f t="shared" si="0"/>
        <v>2983</v>
      </c>
      <c r="F41" s="11">
        <v>1914</v>
      </c>
      <c r="G41" s="12">
        <f t="shared" si="1"/>
        <v>1069</v>
      </c>
      <c r="H41" s="11">
        <v>295</v>
      </c>
      <c r="I41" s="6">
        <f t="shared" si="2"/>
        <v>2088.1</v>
      </c>
      <c r="K41" s="11">
        <v>246</v>
      </c>
      <c r="L41" s="11">
        <v>823</v>
      </c>
    </row>
    <row r="42" spans="1:12" ht="18.75" customHeight="1" x14ac:dyDescent="0.4">
      <c r="A42" s="11" t="s">
        <v>13</v>
      </c>
      <c r="B42" s="11" t="s">
        <v>14</v>
      </c>
      <c r="C42" s="11" t="s">
        <v>55</v>
      </c>
      <c r="D42" s="11">
        <v>21501</v>
      </c>
      <c r="E42" s="12">
        <f t="shared" si="0"/>
        <v>8308</v>
      </c>
      <c r="F42" s="11">
        <v>3208</v>
      </c>
      <c r="G42" s="12">
        <f t="shared" si="1"/>
        <v>5100</v>
      </c>
      <c r="H42" s="11">
        <v>397</v>
      </c>
      <c r="I42" s="6">
        <f t="shared" si="2"/>
        <v>5815.5999999999995</v>
      </c>
      <c r="K42" s="11">
        <v>3152</v>
      </c>
      <c r="L42" s="11">
        <v>1948</v>
      </c>
    </row>
    <row r="43" spans="1:12" ht="18.75" customHeight="1" x14ac:dyDescent="0.4">
      <c r="A43" s="11" t="s">
        <v>13</v>
      </c>
      <c r="B43" s="11" t="s">
        <v>14</v>
      </c>
      <c r="C43" s="11" t="s">
        <v>56</v>
      </c>
      <c r="D43" s="11">
        <v>1439</v>
      </c>
      <c r="E43" s="12">
        <f t="shared" si="0"/>
        <v>656</v>
      </c>
      <c r="F43" s="11">
        <v>1</v>
      </c>
      <c r="G43" s="12">
        <f t="shared" si="1"/>
        <v>655</v>
      </c>
      <c r="H43" s="11">
        <v>19</v>
      </c>
      <c r="I43" s="6">
        <f t="shared" si="2"/>
        <v>459.2</v>
      </c>
      <c r="K43" s="11">
        <v>0</v>
      </c>
      <c r="L43" s="11">
        <v>655</v>
      </c>
    </row>
    <row r="44" spans="1:12" ht="18.75" customHeight="1" x14ac:dyDescent="0.4">
      <c r="A44" s="11" t="s">
        <v>13</v>
      </c>
      <c r="B44" s="11" t="s">
        <v>14</v>
      </c>
      <c r="C44" s="11" t="s">
        <v>57</v>
      </c>
      <c r="D44" s="11">
        <v>2623</v>
      </c>
      <c r="E44" s="12">
        <f t="shared" si="0"/>
        <v>1271</v>
      </c>
      <c r="F44" s="11">
        <v>0</v>
      </c>
      <c r="G44" s="12">
        <f t="shared" si="1"/>
        <v>1271</v>
      </c>
      <c r="H44" s="11">
        <v>18</v>
      </c>
      <c r="I44" s="6">
        <f t="shared" si="2"/>
        <v>889.69999999999993</v>
      </c>
      <c r="K44" s="11">
        <v>0</v>
      </c>
      <c r="L44" s="11">
        <v>1271</v>
      </c>
    </row>
    <row r="45" spans="1:12" ht="18.75" customHeight="1" x14ac:dyDescent="0.4">
      <c r="A45" s="11" t="s">
        <v>13</v>
      </c>
      <c r="B45" s="11" t="s">
        <v>14</v>
      </c>
      <c r="C45" s="11" t="s">
        <v>58</v>
      </c>
      <c r="D45" s="11">
        <v>1412</v>
      </c>
      <c r="E45" s="12">
        <f t="shared" si="0"/>
        <v>456</v>
      </c>
      <c r="F45" s="11">
        <v>201</v>
      </c>
      <c r="G45" s="12">
        <f t="shared" si="1"/>
        <v>255</v>
      </c>
      <c r="H45" s="11">
        <v>34</v>
      </c>
      <c r="I45" s="6">
        <f t="shared" si="2"/>
        <v>319.2</v>
      </c>
      <c r="K45" s="11">
        <v>61</v>
      </c>
      <c r="L45" s="11">
        <v>194</v>
      </c>
    </row>
    <row r="46" spans="1:12" ht="18.75" customHeight="1" x14ac:dyDescent="0.4">
      <c r="A46" s="11" t="s">
        <v>13</v>
      </c>
      <c r="B46" s="11" t="s">
        <v>14</v>
      </c>
      <c r="C46" s="11" t="s">
        <v>59</v>
      </c>
      <c r="D46" s="11">
        <v>1331</v>
      </c>
      <c r="E46" s="12">
        <f t="shared" si="0"/>
        <v>604</v>
      </c>
      <c r="F46" s="11">
        <v>300</v>
      </c>
      <c r="G46" s="12">
        <f t="shared" si="1"/>
        <v>304</v>
      </c>
      <c r="H46" s="11">
        <v>34</v>
      </c>
      <c r="I46" s="6">
        <f t="shared" si="2"/>
        <v>422.79999999999995</v>
      </c>
      <c r="K46" s="11">
        <v>48</v>
      </c>
      <c r="L46" s="11">
        <v>256</v>
      </c>
    </row>
    <row r="47" spans="1:12" ht="18.75" customHeight="1" x14ac:dyDescent="0.4">
      <c r="A47" s="11" t="s">
        <v>13</v>
      </c>
      <c r="B47" s="11" t="s">
        <v>14</v>
      </c>
      <c r="C47" s="11" t="s">
        <v>60</v>
      </c>
      <c r="D47" s="11">
        <v>1130</v>
      </c>
      <c r="E47" s="12">
        <f t="shared" si="0"/>
        <v>513</v>
      </c>
      <c r="F47" s="11">
        <v>193</v>
      </c>
      <c r="G47" s="12">
        <f t="shared" si="1"/>
        <v>320</v>
      </c>
      <c r="H47" s="11">
        <v>31</v>
      </c>
      <c r="I47" s="6">
        <f t="shared" si="2"/>
        <v>359.09999999999997</v>
      </c>
      <c r="K47" s="11">
        <v>149</v>
      </c>
      <c r="L47" s="11">
        <v>171</v>
      </c>
    </row>
    <row r="48" spans="1:12" ht="18.75" customHeight="1" x14ac:dyDescent="0.4">
      <c r="A48" s="11" t="s">
        <v>13</v>
      </c>
      <c r="B48" s="11" t="s">
        <v>14</v>
      </c>
      <c r="C48" s="11" t="s">
        <v>61</v>
      </c>
      <c r="D48" s="11">
        <v>1151</v>
      </c>
      <c r="E48" s="12">
        <f t="shared" si="0"/>
        <v>471</v>
      </c>
      <c r="F48" s="11">
        <v>218</v>
      </c>
      <c r="G48" s="12">
        <f t="shared" si="1"/>
        <v>253</v>
      </c>
      <c r="H48" s="11">
        <v>21</v>
      </c>
      <c r="I48" s="6">
        <f t="shared" si="2"/>
        <v>329.7</v>
      </c>
      <c r="K48" s="11">
        <v>101</v>
      </c>
      <c r="L48" s="11">
        <v>152</v>
      </c>
    </row>
    <row r="49" spans="1:12" ht="18.75" customHeight="1" x14ac:dyDescent="0.4">
      <c r="A49" s="11" t="s">
        <v>13</v>
      </c>
      <c r="B49" s="11" t="s">
        <v>14</v>
      </c>
      <c r="C49" s="11" t="s">
        <v>62</v>
      </c>
      <c r="D49" s="11">
        <v>1633</v>
      </c>
      <c r="E49" s="12">
        <f t="shared" si="0"/>
        <v>733</v>
      </c>
      <c r="F49" s="11">
        <v>307</v>
      </c>
      <c r="G49" s="12">
        <f t="shared" si="1"/>
        <v>426</v>
      </c>
      <c r="H49" s="11">
        <v>41</v>
      </c>
      <c r="I49" s="6">
        <f t="shared" si="2"/>
        <v>513.1</v>
      </c>
      <c r="K49" s="11">
        <v>228</v>
      </c>
      <c r="L49" s="11">
        <v>198</v>
      </c>
    </row>
    <row r="50" spans="1:12" ht="18.75" customHeight="1" x14ac:dyDescent="0.4">
      <c r="A50" s="11" t="s">
        <v>13</v>
      </c>
      <c r="B50" s="11" t="s">
        <v>14</v>
      </c>
      <c r="C50" s="11" t="s">
        <v>63</v>
      </c>
      <c r="D50" s="11">
        <v>501</v>
      </c>
      <c r="E50" s="12">
        <f t="shared" si="0"/>
        <v>208</v>
      </c>
      <c r="F50" s="11">
        <v>102</v>
      </c>
      <c r="G50" s="12">
        <f t="shared" si="1"/>
        <v>106</v>
      </c>
      <c r="H50" s="11">
        <v>23</v>
      </c>
      <c r="I50" s="6">
        <f t="shared" si="2"/>
        <v>145.6</v>
      </c>
      <c r="K50" s="11">
        <v>76</v>
      </c>
      <c r="L50" s="11">
        <v>30</v>
      </c>
    </row>
    <row r="51" spans="1:12" ht="18.75" customHeight="1" x14ac:dyDescent="0.4">
      <c r="A51" s="11" t="s">
        <v>13</v>
      </c>
      <c r="B51" s="11" t="s">
        <v>14</v>
      </c>
      <c r="C51" s="11" t="s">
        <v>64</v>
      </c>
      <c r="D51" s="11">
        <v>65</v>
      </c>
      <c r="E51" s="12">
        <f t="shared" si="0"/>
        <v>23</v>
      </c>
      <c r="F51" s="11">
        <v>21</v>
      </c>
      <c r="G51" s="12">
        <f t="shared" si="1"/>
        <v>2</v>
      </c>
      <c r="H51" s="11">
        <v>34</v>
      </c>
      <c r="I51" s="6">
        <f t="shared" si="2"/>
        <v>16.099999999999998</v>
      </c>
      <c r="K51" s="11">
        <v>2</v>
      </c>
      <c r="L51" s="11">
        <v>0</v>
      </c>
    </row>
    <row r="52" spans="1:12" ht="18.75" customHeight="1" x14ac:dyDescent="0.4">
      <c r="A52" s="11" t="s">
        <v>13</v>
      </c>
      <c r="B52" s="11" t="s">
        <v>14</v>
      </c>
      <c r="C52" s="11" t="s">
        <v>65</v>
      </c>
      <c r="D52" s="11">
        <v>1693</v>
      </c>
      <c r="E52" s="12">
        <f t="shared" si="0"/>
        <v>875</v>
      </c>
      <c r="F52" s="11">
        <v>326</v>
      </c>
      <c r="G52" s="12">
        <f t="shared" si="1"/>
        <v>549</v>
      </c>
      <c r="H52" s="11">
        <v>60</v>
      </c>
      <c r="I52" s="6">
        <f t="shared" si="2"/>
        <v>612.5</v>
      </c>
      <c r="K52" s="11">
        <v>42</v>
      </c>
      <c r="L52" s="11">
        <v>507</v>
      </c>
    </row>
    <row r="53" spans="1:12" ht="18.75" customHeight="1" x14ac:dyDescent="0.4">
      <c r="A53" s="11" t="s">
        <v>13</v>
      </c>
      <c r="B53" s="11" t="s">
        <v>14</v>
      </c>
      <c r="C53" s="11" t="s">
        <v>66</v>
      </c>
      <c r="D53" s="11">
        <v>1761</v>
      </c>
      <c r="E53" s="12">
        <f t="shared" si="0"/>
        <v>808</v>
      </c>
      <c r="F53" s="11">
        <v>61</v>
      </c>
      <c r="G53" s="12">
        <f t="shared" si="1"/>
        <v>747</v>
      </c>
      <c r="H53" s="11">
        <v>16</v>
      </c>
      <c r="I53" s="6">
        <f t="shared" si="2"/>
        <v>565.59999999999991</v>
      </c>
      <c r="K53" s="11">
        <v>1</v>
      </c>
      <c r="L53" s="11">
        <v>746</v>
      </c>
    </row>
    <row r="54" spans="1:12" ht="18.75" customHeight="1" x14ac:dyDescent="0.4">
      <c r="A54" s="11" t="s">
        <v>13</v>
      </c>
      <c r="B54" s="11" t="s">
        <v>14</v>
      </c>
      <c r="C54" s="11" t="s">
        <v>67</v>
      </c>
      <c r="D54" s="11">
        <v>1579</v>
      </c>
      <c r="E54" s="12">
        <f t="shared" si="0"/>
        <v>501</v>
      </c>
      <c r="F54" s="11">
        <v>40</v>
      </c>
      <c r="G54" s="12">
        <f t="shared" si="1"/>
        <v>461</v>
      </c>
      <c r="H54" s="11">
        <v>26</v>
      </c>
      <c r="I54" s="6">
        <f t="shared" si="2"/>
        <v>350.7</v>
      </c>
      <c r="K54" s="11">
        <v>125</v>
      </c>
      <c r="L54" s="11">
        <v>336</v>
      </c>
    </row>
    <row r="55" spans="1:12" ht="18.75" customHeight="1" x14ac:dyDescent="0.4">
      <c r="A55" s="11" t="s">
        <v>13</v>
      </c>
      <c r="B55" s="11" t="s">
        <v>14</v>
      </c>
      <c r="C55" s="11" t="s">
        <v>68</v>
      </c>
      <c r="D55" s="11">
        <v>912</v>
      </c>
      <c r="E55" s="12">
        <f t="shared" si="0"/>
        <v>433</v>
      </c>
      <c r="F55" s="11">
        <v>117</v>
      </c>
      <c r="G55" s="12">
        <f t="shared" si="1"/>
        <v>316</v>
      </c>
      <c r="H55" s="11">
        <v>39</v>
      </c>
      <c r="I55" s="6">
        <f t="shared" si="2"/>
        <v>303.09999999999997</v>
      </c>
      <c r="K55" s="11">
        <v>8</v>
      </c>
      <c r="L55" s="11">
        <v>308</v>
      </c>
    </row>
    <row r="56" spans="1:12" ht="18.75" customHeight="1" x14ac:dyDescent="0.4">
      <c r="A56" s="11" t="s">
        <v>13</v>
      </c>
      <c r="B56" s="11" t="s">
        <v>14</v>
      </c>
      <c r="C56" s="11" t="s">
        <v>69</v>
      </c>
      <c r="D56" s="11">
        <v>1754</v>
      </c>
      <c r="E56" s="12">
        <f t="shared" si="0"/>
        <v>781</v>
      </c>
      <c r="F56" s="11">
        <v>177</v>
      </c>
      <c r="G56" s="12">
        <f t="shared" si="1"/>
        <v>604</v>
      </c>
      <c r="H56" s="11">
        <v>24</v>
      </c>
      <c r="I56" s="6">
        <f t="shared" si="2"/>
        <v>546.69999999999993</v>
      </c>
      <c r="K56" s="11">
        <v>262</v>
      </c>
      <c r="L56" s="11">
        <v>342</v>
      </c>
    </row>
    <row r="57" spans="1:12" ht="18.75" customHeight="1" x14ac:dyDescent="0.4">
      <c r="A57" s="11" t="s">
        <v>13</v>
      </c>
      <c r="B57" s="11" t="s">
        <v>14</v>
      </c>
      <c r="C57" s="11" t="s">
        <v>70</v>
      </c>
      <c r="D57" s="11">
        <v>9610</v>
      </c>
      <c r="E57" s="12">
        <f t="shared" si="0"/>
        <v>4157</v>
      </c>
      <c r="F57" s="11">
        <v>2558</v>
      </c>
      <c r="G57" s="12">
        <f t="shared" si="1"/>
        <v>1599</v>
      </c>
      <c r="H57" s="11">
        <v>324</v>
      </c>
      <c r="I57" s="6">
        <f t="shared" si="2"/>
        <v>2909.8999999999996</v>
      </c>
      <c r="K57" s="11">
        <v>906</v>
      </c>
      <c r="L57" s="11">
        <v>693</v>
      </c>
    </row>
    <row r="58" spans="1:12" ht="18.75" customHeight="1" x14ac:dyDescent="0.4">
      <c r="A58" s="11" t="s">
        <v>13</v>
      </c>
      <c r="B58" s="11" t="s">
        <v>14</v>
      </c>
      <c r="C58" s="11" t="s">
        <v>71</v>
      </c>
      <c r="D58" s="11">
        <v>4610</v>
      </c>
      <c r="E58" s="12">
        <f t="shared" si="0"/>
        <v>1711</v>
      </c>
      <c r="F58" s="11">
        <v>826</v>
      </c>
      <c r="G58" s="12">
        <f t="shared" si="1"/>
        <v>885</v>
      </c>
      <c r="H58" s="11">
        <v>347</v>
      </c>
      <c r="I58" s="6">
        <f t="shared" si="2"/>
        <v>1197.6999999999998</v>
      </c>
      <c r="K58" s="11">
        <v>590</v>
      </c>
      <c r="L58" s="11">
        <v>295</v>
      </c>
    </row>
    <row r="59" spans="1:12" ht="18.75" customHeight="1" x14ac:dyDescent="0.4">
      <c r="A59" s="11" t="s">
        <v>13</v>
      </c>
      <c r="B59" s="11" t="s">
        <v>14</v>
      </c>
      <c r="C59" s="11" t="s">
        <v>72</v>
      </c>
      <c r="D59" s="11">
        <v>1791</v>
      </c>
      <c r="E59" s="12">
        <f t="shared" si="0"/>
        <v>870</v>
      </c>
      <c r="F59" s="11">
        <v>595</v>
      </c>
      <c r="G59" s="12">
        <f t="shared" si="1"/>
        <v>275</v>
      </c>
      <c r="H59" s="11">
        <v>41</v>
      </c>
      <c r="I59" s="6">
        <f t="shared" si="2"/>
        <v>609</v>
      </c>
      <c r="K59" s="11">
        <v>14</v>
      </c>
      <c r="L59" s="11">
        <v>261</v>
      </c>
    </row>
    <row r="60" spans="1:12" ht="18.75" customHeight="1" x14ac:dyDescent="0.4">
      <c r="A60" s="11" t="s">
        <v>13</v>
      </c>
      <c r="B60" s="11" t="s">
        <v>14</v>
      </c>
      <c r="C60" s="11" t="s">
        <v>73</v>
      </c>
      <c r="D60" s="11">
        <v>1811</v>
      </c>
      <c r="E60" s="12">
        <f t="shared" si="0"/>
        <v>1223</v>
      </c>
      <c r="F60" s="11">
        <v>222</v>
      </c>
      <c r="G60" s="12">
        <f t="shared" si="1"/>
        <v>1001</v>
      </c>
      <c r="H60" s="11">
        <v>78</v>
      </c>
      <c r="I60" s="6">
        <f t="shared" si="2"/>
        <v>856.09999999999991</v>
      </c>
      <c r="K60" s="11">
        <v>76</v>
      </c>
      <c r="L60" s="11">
        <v>925</v>
      </c>
    </row>
    <row r="61" spans="1:12" ht="18.75" customHeight="1" x14ac:dyDescent="0.4">
      <c r="A61" s="11" t="s">
        <v>13</v>
      </c>
      <c r="B61" s="11" t="s">
        <v>14</v>
      </c>
      <c r="C61" s="11" t="s">
        <v>74</v>
      </c>
      <c r="D61" s="11">
        <v>566</v>
      </c>
      <c r="E61" s="12">
        <f t="shared" si="0"/>
        <v>240</v>
      </c>
      <c r="F61" s="11">
        <v>120</v>
      </c>
      <c r="G61" s="12">
        <f t="shared" si="1"/>
        <v>120</v>
      </c>
      <c r="H61" s="11">
        <v>55</v>
      </c>
      <c r="I61" s="6">
        <f t="shared" si="2"/>
        <v>168</v>
      </c>
      <c r="K61" s="11">
        <v>1</v>
      </c>
      <c r="L61" s="11">
        <v>119</v>
      </c>
    </row>
    <row r="62" spans="1:12" ht="18.75" customHeight="1" x14ac:dyDescent="0.4">
      <c r="A62" s="11" t="s">
        <v>13</v>
      </c>
      <c r="B62" s="11" t="s">
        <v>14</v>
      </c>
      <c r="C62" s="11" t="s">
        <v>75</v>
      </c>
      <c r="D62" s="11">
        <v>9426</v>
      </c>
      <c r="E62" s="12">
        <f t="shared" si="0"/>
        <v>3914</v>
      </c>
      <c r="F62" s="11">
        <v>2842</v>
      </c>
      <c r="G62" s="12">
        <f t="shared" si="1"/>
        <v>1072</v>
      </c>
      <c r="H62" s="11">
        <v>208</v>
      </c>
      <c r="I62" s="6">
        <f t="shared" si="2"/>
        <v>2739.7999999999997</v>
      </c>
      <c r="K62" s="11">
        <v>161</v>
      </c>
      <c r="L62" s="11">
        <v>911</v>
      </c>
    </row>
    <row r="63" spans="1:12" ht="18.75" customHeight="1" x14ac:dyDescent="0.4">
      <c r="A63" s="11" t="s">
        <v>13</v>
      </c>
      <c r="B63" s="11" t="s">
        <v>14</v>
      </c>
      <c r="C63" s="11" t="s">
        <v>76</v>
      </c>
      <c r="D63" s="11">
        <v>786</v>
      </c>
      <c r="E63" s="12">
        <f t="shared" si="0"/>
        <v>453</v>
      </c>
      <c r="F63" s="11">
        <v>28</v>
      </c>
      <c r="G63" s="12">
        <f t="shared" si="1"/>
        <v>425</v>
      </c>
      <c r="H63" s="11">
        <v>210</v>
      </c>
      <c r="I63" s="6">
        <f t="shared" si="2"/>
        <v>317.09999999999997</v>
      </c>
      <c r="K63" s="11">
        <v>61</v>
      </c>
      <c r="L63" s="11">
        <v>364</v>
      </c>
    </row>
    <row r="64" spans="1:12" ht="18.75" customHeight="1" x14ac:dyDescent="0.4">
      <c r="A64" s="11" t="s">
        <v>13</v>
      </c>
      <c r="B64" s="11" t="s">
        <v>14</v>
      </c>
      <c r="C64" s="11" t="s">
        <v>77</v>
      </c>
      <c r="D64" s="11">
        <v>1377</v>
      </c>
      <c r="E64" s="12">
        <f t="shared" si="0"/>
        <v>572</v>
      </c>
      <c r="F64" s="11">
        <v>419</v>
      </c>
      <c r="G64" s="12">
        <f t="shared" si="1"/>
        <v>153</v>
      </c>
      <c r="H64" s="11">
        <v>108</v>
      </c>
      <c r="I64" s="6">
        <f t="shared" si="2"/>
        <v>400.4</v>
      </c>
      <c r="K64" s="11">
        <v>15</v>
      </c>
      <c r="L64" s="11">
        <v>138</v>
      </c>
    </row>
    <row r="65" spans="1:12" ht="18.75" customHeight="1" x14ac:dyDescent="0.4">
      <c r="A65" s="11" t="s">
        <v>13</v>
      </c>
      <c r="B65" s="11" t="s">
        <v>14</v>
      </c>
      <c r="C65" s="11" t="s">
        <v>78</v>
      </c>
      <c r="D65" s="11">
        <v>2156</v>
      </c>
      <c r="E65" s="12">
        <f t="shared" si="0"/>
        <v>863</v>
      </c>
      <c r="F65" s="11">
        <v>240</v>
      </c>
      <c r="G65" s="12">
        <f t="shared" si="1"/>
        <v>623</v>
      </c>
      <c r="H65" s="11">
        <v>62</v>
      </c>
      <c r="I65" s="6">
        <f t="shared" si="2"/>
        <v>604.09999999999991</v>
      </c>
      <c r="K65" s="11">
        <v>233</v>
      </c>
      <c r="L65" s="11">
        <v>390</v>
      </c>
    </row>
    <row r="66" spans="1:12" ht="18.75" customHeight="1" x14ac:dyDescent="0.4">
      <c r="A66" s="11" t="s">
        <v>13</v>
      </c>
      <c r="B66" s="11" t="s">
        <v>14</v>
      </c>
      <c r="C66" s="11" t="s">
        <v>79</v>
      </c>
      <c r="D66" s="11">
        <v>466</v>
      </c>
      <c r="E66" s="12">
        <f>SUM(F66:G66)</f>
        <v>206</v>
      </c>
      <c r="F66" s="11">
        <v>130</v>
      </c>
      <c r="G66" s="12">
        <f t="shared" si="1"/>
        <v>76</v>
      </c>
      <c r="H66" s="11">
        <v>35</v>
      </c>
      <c r="I66" s="6">
        <f>SUM(E66*0.7)</f>
        <v>144.19999999999999</v>
      </c>
      <c r="K66" s="11">
        <v>0</v>
      </c>
      <c r="L66" s="11">
        <v>76</v>
      </c>
    </row>
    <row r="67" spans="1:12" ht="18.75" customHeight="1" x14ac:dyDescent="0.4">
      <c r="A67" s="7" t="s">
        <v>11</v>
      </c>
      <c r="B67" s="7"/>
      <c r="C67" s="7"/>
      <c r="D67" s="8">
        <f>SUM(D2:D66)</f>
        <v>157739</v>
      </c>
      <c r="E67" s="8">
        <f>SUM(E2:E66)</f>
        <v>68743</v>
      </c>
      <c r="F67" s="8">
        <f>SUM(F2:F66)</f>
        <v>24504</v>
      </c>
      <c r="G67" s="8">
        <f>SUM(G2:G66)</f>
        <v>44239</v>
      </c>
      <c r="H67" s="8">
        <f>SUM(H2:H66)</f>
        <v>4561</v>
      </c>
      <c r="I67" s="8">
        <f>SUM(I2:I66)</f>
        <v>48120.099999999962</v>
      </c>
      <c r="J67" s="10"/>
      <c r="K67" s="8">
        <f>SUM(K2:K66)</f>
        <v>18326</v>
      </c>
      <c r="L67" s="8">
        <f>SUM(L2:L66)</f>
        <v>25913</v>
      </c>
    </row>
    <row r="68" spans="1:12" ht="48" customHeight="1" x14ac:dyDescent="0.4">
      <c r="A68" s="9" t="s">
        <v>12</v>
      </c>
      <c r="B68" s="9"/>
      <c r="C68" s="9"/>
      <c r="D68" s="9"/>
      <c r="E68" s="9"/>
      <c r="F68" s="9"/>
      <c r="G68" s="9"/>
      <c r="H68" s="9"/>
      <c r="I68" s="9"/>
      <c r="K68" s="3"/>
      <c r="L68" s="3"/>
    </row>
    <row r="69" spans="1:12" ht="18.75" customHeight="1" x14ac:dyDescent="0.4">
      <c r="A69" s="3"/>
      <c r="B69" s="3"/>
      <c r="C69" s="3"/>
      <c r="D69" s="3"/>
      <c r="E69" s="3"/>
      <c r="F69" s="3"/>
      <c r="G69" s="3"/>
      <c r="H69" s="3"/>
      <c r="I69" s="3"/>
      <c r="K69" s="3"/>
      <c r="L69" s="3"/>
    </row>
    <row r="70" spans="1:12" ht="18.75" customHeight="1" x14ac:dyDescent="0.4">
      <c r="A70" s="3"/>
      <c r="B70" s="3"/>
      <c r="C70" s="3"/>
      <c r="D70" s="3"/>
      <c r="E70" s="3"/>
      <c r="F70" s="3"/>
      <c r="G70" s="3"/>
      <c r="H70" s="3"/>
      <c r="I70" s="3"/>
      <c r="K70" s="3"/>
      <c r="L70" s="3"/>
    </row>
  </sheetData>
  <mergeCells count="2">
    <mergeCell ref="A67:C67"/>
    <mergeCell ref="A68:I6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千葉市稲毛区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2018-04-27T07:41:09Z</dcterms:modified>
</cp:coreProperties>
</file>